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codeName="ThisWorkbook"/>
  <xr:revisionPtr revIDLastSave="0" documentId="8_{1FA9C1FC-95FA-4DDF-B0F0-984825E471DE}" xr6:coauthVersionLast="46" xr6:coauthVersionMax="46" xr10:uidLastSave="{00000000-0000-0000-0000-000000000000}"/>
  <bookViews>
    <workbookView xWindow="36" yWindow="564" windowWidth="23004" windowHeight="12396" tabRatio="929" activeTab="3" xr2:uid="{00000000-000D-0000-FFFF-FFFF00000000}"/>
  </bookViews>
  <sheets>
    <sheet name="(public_sec)_Instructions" sheetId="9" r:id="rId1"/>
    <sheet name="(public_sec)_Validations" sheetId="5" state="hidden" r:id="rId2"/>
    <sheet name="(private_sec)_Validations" sheetId="17" state="hidden" r:id="rId3"/>
    <sheet name="(Public Sec) ANNEX I Non-ABCP" sheetId="18" r:id="rId4"/>
  </sheets>
  <definedNames>
    <definedName name="https___editor.eurodw.eu_ecb_info?edcode_RMBMUK000209100520063">'(Public Sec) ANNEX I Non-ABCP'!$B$7</definedName>
  </definedNames>
  <calcPr calcId="191029" iterateCount="500" iterateDelta="9.9999999999999995E-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3" i="17" l="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62" i="17"/>
  <c r="A57" i="17"/>
  <c r="A58" i="17" s="1"/>
  <c r="A59" i="17" s="1"/>
  <c r="A60" i="17" s="1"/>
  <c r="A56" i="17"/>
  <c r="A25" i="17"/>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24" i="17"/>
  <c r="A63" i="5"/>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62" i="5"/>
  <c r="A56" i="5"/>
  <c r="A57" i="5" s="1"/>
  <c r="A58" i="5" s="1"/>
  <c r="A59" i="5" s="1"/>
  <c r="A60" i="5" s="1"/>
  <c r="A25" i="5"/>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24" i="5"/>
</calcChain>
</file>

<file path=xl/sharedStrings.xml><?xml version="1.0" encoding="utf-8"?>
<sst xmlns="http://schemas.openxmlformats.org/spreadsheetml/2006/main" count="1247" uniqueCount="687">
  <si>
    <t>STSS1</t>
  </si>
  <si>
    <t>N/A</t>
  </si>
  <si>
    <t>Instrument identification code</t>
  </si>
  <si>
    <t>Where available, the international security identification code (ISIN) or codes, or if no ISIN, then any other unique securities, assigned to this securitisation.</t>
  </si>
  <si>
    <t>STSS2</t>
  </si>
  <si>
    <t xml:space="preserve">Legal Entity Identifier (LEI) </t>
  </si>
  <si>
    <t xml:space="preserve">The LEI of the originator(s) and sponsor(s), and where available original lender(s). </t>
  </si>
  <si>
    <t>Item 4.2 of Annex VII.</t>
  </si>
  <si>
    <t>STSS3</t>
  </si>
  <si>
    <t>Notification identifier</t>
  </si>
  <si>
    <t>Where reporting an update, the unique reference number assigned by ESMA to the previously notified STS notification.</t>
  </si>
  <si>
    <t xml:space="preserve">N/A </t>
  </si>
  <si>
    <t>STSS4</t>
  </si>
  <si>
    <t>Securitisation identifier</t>
  </si>
  <si>
    <t>Where available, the unique securitisation identifier as assigned by the originator, sponsor and SSPE.</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</si>
  <si>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</si>
  <si>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</si>
  <si>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</si>
  <si>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</si>
  <si>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</si>
  <si>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</si>
  <si>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</si>
  <si>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</si>
  <si>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</si>
  <si>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Item 4 of Annex VII.</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</si>
  <si>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</si>
  <si>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</si>
  <si>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</si>
  <si>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</si>
  <si>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</si>
  <si>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</si>
  <si>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</si>
  <si>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</si>
  <si>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</si>
  <si>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</si>
  <si>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</si>
  <si>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</si>
  <si>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</si>
  <si>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</si>
  <si>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</si>
  <si>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</si>
  <si>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</si>
  <si>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</si>
  <si>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If an authorised third-party has provided STS verification services in accordance with Article 27(2) of the Securitisation Regulation, provide the name of the third party’s name and the country of establishment.</t>
  </si>
  <si>
    <t>STSS15</t>
  </si>
  <si>
    <t>If an authorised third-party has provided STS verification services in accordance with Article 27(2) of the Securitisation Regulation, provide the name of the competent authority that has authorised it.</t>
  </si>
  <si>
    <t>STSS16</t>
  </si>
  <si>
    <t>Article 27(5)</t>
  </si>
  <si>
    <t>STS status</t>
  </si>
  <si>
    <t>Notification from the originator and sponsor that the securitisation is no longer to be considered as STS and the reasons for this.</t>
  </si>
  <si>
    <t>STSS17</t>
  </si>
  <si>
    <t>Article 27(3)</t>
  </si>
  <si>
    <t>Originator (or original lender) not a credit institution</t>
  </si>
  <si>
    <t>STSS18</t>
  </si>
  <si>
    <t>If the answer to field STS17 is "No", the originator or original lender shall provide confirmation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</si>
  <si>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STSS19</t>
  </si>
  <si>
    <t xml:space="preserve">Confirmation that the credit granting is subject to supervision </t>
  </si>
  <si>
    <t>If the answer to field STS17 is "No", the originator's or original lender's shall provide confirmation that the credit-granting as referred to in Article 27(3)(a) of Regulation (EU) 2017/2402 is subject to supervision.</t>
  </si>
  <si>
    <t>Confirmation</t>
  </si>
  <si>
    <t>STSS20</t>
  </si>
  <si>
    <t>Article 20(1)</t>
  </si>
  <si>
    <t>Transfer of the underlying exposures by true sale or assignment</t>
  </si>
  <si>
    <t>Item 3.3 of Annex VIII.</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</si>
  <si>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</si>
  <si>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</si>
  <si>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</si>
  <si>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</si>
  <si>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</si>
  <si>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</si>
  <si>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</si>
  <si>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</si>
  <si>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</si>
  <si>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</si>
  <si>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STSS24</t>
  </si>
  <si>
    <t>Article 20(5)</t>
  </si>
  <si>
    <t>Transfer performed by means of an assignment and perfected at a later stage</t>
  </si>
  <si>
    <t>STSS25</t>
  </si>
  <si>
    <t>Article 20(6)</t>
  </si>
  <si>
    <t>Representations and warranties</t>
  </si>
  <si>
    <t>Item 2.2.8 of Annex VIII.</t>
  </si>
  <si>
    <t>STSS26</t>
  </si>
  <si>
    <t>Article 20(7)</t>
  </si>
  <si>
    <t>Eligibility criteria which do not allow for active portfolio management of the underlying exposures on a discretionary basis</t>
  </si>
  <si>
    <t>Item 2.2.2 and 2.2.13 of Annex VIII.</t>
  </si>
  <si>
    <t>STSS27</t>
  </si>
  <si>
    <t>Article 20(8)</t>
  </si>
  <si>
    <t>The STS notification shall provide a detailed explanation as to the homogeneity of the pool of underlying exposures backing the securitisation. For that purpose the originator and sponsor shall refer to the EBA RTS on homogeneity (Commission Delegated Regulation (EU) […], and shall explain in detail how each of the conditions specified in the Article 1 of the RTS are met.</t>
  </si>
  <si>
    <t>Item 2.2.7 of Annex VIII.</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</si>
  <si>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</si>
  <si>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</si>
  <si>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</si>
  <si>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</si>
  <si>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</si>
  <si>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</si>
  <si>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STSS30</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</si>
  <si>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</si>
  <si>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</si>
  <si>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</si>
  <si>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</si>
  <si>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</si>
  <si>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</si>
  <si>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Item 3.3 and 3.4.6 of Annex VIII.</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</si>
  <si>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</si>
  <si>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</si>
  <si>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</si>
  <si>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</si>
  <si>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 xml:space="preserve">Item 3.4.1 of Annex VIII. </t>
  </si>
  <si>
    <t>STSS34</t>
  </si>
  <si>
    <t>Article 21(1)</t>
  </si>
  <si>
    <t>Compliance with risk retention requirements</t>
  </si>
  <si>
    <t>Item 3.1of Annex VII&amp; Item 3.4.1 of Annex VIII</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</si>
  <si>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</si>
  <si>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</si>
  <si>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</si>
  <si>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</si>
  <si>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Items 3.4.2 and 3.8 of Annex VIII.</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</si>
  <si>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</si>
  <si>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</si>
  <si>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</si>
  <si>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</si>
  <si>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</si>
  <si>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</si>
  <si>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</si>
  <si>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</si>
  <si>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</si>
  <si>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</si>
  <si>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Items 2.2.2 and 2.2.13 of Annex VIII.</t>
  </si>
  <si>
    <t>STSS39</t>
  </si>
  <si>
    <t>Article 21(4)</t>
  </si>
  <si>
    <t>No trapping of cash following enforcement or an acceleration notice</t>
  </si>
  <si>
    <t>The STS notification shall explain concisely and in general terms that each of the requirements of Article 21(4) of Regulation (EU) 2017/2402 are met.</t>
  </si>
  <si>
    <t>Item 3.4.5 of Annex VIII.</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</si>
  <si>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</si>
  <si>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</si>
  <si>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</si>
  <si>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</si>
  <si>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</si>
  <si>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</si>
  <si>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 xml:space="preserve">Item 3.4.5 of Annex VIII. </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</si>
  <si>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</si>
  <si>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</si>
  <si>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</si>
  <si>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</si>
  <si>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</si>
  <si>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</si>
  <si>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</si>
  <si>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</si>
  <si>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</si>
  <si>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</si>
  <si>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</si>
  <si>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 xml:space="preserve">The STS notification shall explain in a concise manner, where applicable, how the provisions or triggers in Art 21(6)(a) are included in the transaction documentation. </t>
  </si>
  <si>
    <t>Item 3.1 of Annex VII and Items 2.3 and 2.4 of Annex VIII.</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</si>
  <si>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</si>
  <si>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</si>
  <si>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</si>
  <si>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</si>
  <si>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</si>
  <si>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</si>
  <si>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</si>
  <si>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</si>
  <si>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</si>
  <si>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</si>
  <si>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</si>
  <si>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</si>
  <si>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</si>
  <si>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</si>
  <si>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</si>
  <si>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</si>
  <si>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</si>
  <si>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The STS notification shall confirm that the transaction documentation specifies all of the requirements under Article 21(7) (a) of Regulation (EU) 2017/2402.</t>
  </si>
  <si>
    <t xml:space="preserve">Item 3.7 of Annex VIII. </t>
  </si>
  <si>
    <t>STSS51</t>
  </si>
  <si>
    <t>Article 21(7)(b)</t>
  </si>
  <si>
    <t>(b)Servicing Continuity Provisions</t>
  </si>
  <si>
    <t>The STS notification shall confirm that the securitisation documentation expressly include requirements under Article 21(7) (b) of Regulation (EU) 2017/2402.</t>
  </si>
  <si>
    <t>Item 3.7 of Annex VIII.</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</si>
  <si>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</si>
  <si>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</si>
  <si>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</si>
  <si>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</si>
  <si>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</si>
  <si>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</si>
  <si>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</si>
  <si>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</si>
  <si>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</si>
  <si>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The STS notification shall explain in detail how the requirements of Article 21(8) are met. As part of the explanation, references shall be made to any policies and procedures intended to ensure compliance with these requirements.</t>
  </si>
  <si>
    <t>Item 3.4.6 Annex VIII.</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</si>
  <si>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</si>
  <si>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</si>
  <si>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</si>
  <si>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</si>
  <si>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Item 2.2.2 of Annex VIII.</t>
  </si>
  <si>
    <t>STSS56</t>
  </si>
  <si>
    <t>The STS notification shall confirm that the securitisation documentation sets out the priorities of payment and trigger events pursuant to Articles 21(9) of Regulation (EU) 2017/2402.</t>
  </si>
  <si>
    <t>Item 3.4.5 Annex VIII.</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</si>
  <si>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</si>
  <si>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</si>
  <si>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</si>
  <si>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</si>
  <si>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Item 3.1 of Annex VII and item 3.4 of Annex VIII.</t>
  </si>
  <si>
    <t>STSS58</t>
  </si>
  <si>
    <t>Articles 22 (1)</t>
  </si>
  <si>
    <t>The STS notification shall confirm that the data required to be made available under Article 22(1) of Regulation (EU) 2017/2402 is available and shall state clearly where the information is available.</t>
  </si>
  <si>
    <t>STSS59</t>
  </si>
  <si>
    <t>Article 22 (2)</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</si>
  <si>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</si>
  <si>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</si>
  <si>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</si>
  <si>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</si>
  <si>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</si>
  <si>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</si>
  <si>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</si>
  <si>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</si>
  <si>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</si>
  <si>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</si>
  <si>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The type of securitisation:
-non-ABCP securitisation;
-ABCP transaction;
-ABCP programme.</t>
  </si>
  <si>
    <t>Where a prospectus has been drawn up in compliance with Directive 2003/71/EC, the originator and sponsor shall provide the date on which the prospectus was approved.
In all other cases, the originator and sponsor shall provide the closing date of the most recent transaction.</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</si>
  <si>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</si>
  <si>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</si>
  <si>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</si>
  <si>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</si>
  <si>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 xml:space="preserve">The STS notification shall provide a detailed manner as to whether:
-the transferred underlying exposures do not include, at the time of selection, defaulted exposures (or restructured exposures) as defined in Article 20(11) of the Regulation (EU) 2017 2402as applicable. 
- the securitisation contains any credit-impairedness at the time of securitisation as specified in Article 20(11) (a) to (c) of Regulation EU 2017/2402.
- the requirements referred to in Article 20 (11) (b) of Regulation (EU) 2402/2017 are met ;
- the requirements referred to in Article 20 (11) (c) are met. </t>
  </si>
  <si>
    <t>The STS notification shall confirm whether, at the time of transfer of the exposures, the debtors have made at least one payment. 
The STS notification shall also confirm whether or not the exemption under Article 20(12) applies.</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</si>
  <si>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</si>
  <si>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</si>
  <si>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</si>
  <si>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</si>
  <si>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</si>
  <si>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</si>
  <si>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</si>
  <si>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</si>
  <si>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</si>
  <si>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</si>
  <si>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</si>
  <si>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</si>
  <si>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</si>
  <si>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</si>
  <si>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BACKGROUND INFORMATION: 
APPLICABLE EXPLANATION TYPE FOR THIS FIELD</t>
  </si>
  <si>
    <t>BACKGROUND INFORMATION: 
FIELD FORMAT</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</si>
  <si>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</si>
  <si>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</si>
  <si>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</si>
  <si>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</si>
  <si>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</si>
  <si>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</si>
  <si>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</si>
  <si>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</si>
  <si>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</si>
  <si>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</si>
  <si>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</si>
  <si>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</si>
  <si>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</si>
  <si>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</si>
  <si>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</si>
  <si>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</si>
  <si>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</si>
  <si>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</si>
  <si>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</si>
  <si>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</si>
  <si>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</si>
  <si>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</si>
  <si>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</si>
  <si>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</si>
  <si>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</si>
  <si>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</si>
  <si>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</si>
  <si>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</si>
  <si>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</si>
  <si>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</si>
  <si>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</si>
  <si>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</si>
  <si>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</si>
  <si>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</si>
  <si>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</si>
  <si>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</si>
  <si>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</si>
  <si>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</si>
  <si>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</si>
  <si>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</si>
  <si>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</si>
  <si>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</si>
  <si>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</si>
  <si>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</si>
  <si>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</si>
  <si>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</si>
  <si>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</si>
  <si>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</si>
  <si>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</si>
  <si>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</si>
  <si>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</si>
  <si>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</si>
  <si>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</si>
  <si>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</si>
  <si>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</si>
  <si>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</si>
  <si>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</si>
  <si>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</si>
  <si>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</si>
  <si>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</si>
  <si>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</si>
  <si>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</si>
  <si>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</si>
  <si>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</si>
  <si>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</si>
  <si>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</si>
  <si>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</si>
  <si>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</si>
  <si>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</si>
  <si>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</si>
  <si>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</si>
  <si>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</si>
  <si>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</si>
  <si>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</si>
  <si>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</si>
  <si>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</si>
  <si>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</si>
  <si>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</si>
  <si>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</si>
  <si>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</si>
  <si>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</si>
  <si>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</si>
  <si>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</si>
  <si>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</si>
  <si>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</si>
  <si>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</si>
  <si>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</si>
  <si>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</si>
  <si>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</si>
  <si>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</si>
  <si>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</si>
  <si>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</si>
  <si>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</si>
  <si>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</si>
  <si>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</si>
  <si>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</si>
  <si>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</si>
  <si>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</si>
  <si>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</si>
  <si>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</si>
  <si>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</si>
  <si>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</si>
  <si>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</si>
  <si>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</si>
  <si>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</si>
  <si>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</si>
  <si>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</si>
  <si>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</si>
  <si>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</si>
  <si>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</si>
  <si>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</si>
  <si>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</si>
  <si>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</si>
  <si>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</si>
  <si>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</si>
  <si>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</si>
  <si>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</si>
  <si>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</si>
  <si>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</si>
  <si>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</si>
  <si>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</si>
  <si>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</si>
  <si>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</si>
  <si>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</si>
  <si>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</si>
  <si>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</si>
  <si>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</si>
  <si>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</si>
  <si>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</si>
  <si>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</si>
  <si>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</si>
  <si>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</si>
  <si>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</si>
  <si>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</si>
  <si>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</si>
  <si>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</si>
  <si>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</si>
  <si>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</si>
  <si>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</si>
  <si>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</si>
  <si>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</si>
  <si>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</si>
  <si>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</si>
  <si>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</si>
  <si>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</si>
  <si>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</si>
  <si>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</si>
  <si>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</si>
  <si>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</si>
  <si>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</si>
  <si>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</si>
  <si>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</si>
  <si>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</si>
  <si>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</si>
  <si>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</si>
  <si>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</si>
  <si>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</si>
  <si>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</si>
  <si>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</si>
  <si>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</si>
  <si>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</si>
  <si>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</si>
  <si>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</si>
  <si>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</si>
  <si>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</si>
  <si>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</si>
  <si>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</si>
  <si>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</si>
  <si>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</si>
  <si>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</si>
  <si>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</si>
  <si>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</si>
  <si>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</si>
  <si>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</si>
  <si>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</si>
  <si>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</si>
  <si>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</si>
  <si>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</si>
  <si>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</si>
  <si>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</si>
  <si>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</si>
  <si>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</si>
  <si>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</si>
  <si>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</si>
  <si>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</si>
  <si>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</si>
  <si>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</si>
  <si>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</si>
  <si>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</si>
  <si>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</si>
  <si>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</si>
  <si>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</si>
  <si>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</si>
  <si>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</si>
  <si>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</si>
  <si>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</si>
  <si>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</si>
  <si>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</si>
  <si>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</si>
  <si>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</si>
  <si>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</si>
  <si>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</si>
  <si>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</si>
  <si>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</si>
  <si>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</si>
  <si>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</si>
  <si>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</si>
  <si>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</si>
  <si>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</si>
  <si>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</si>
  <si>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</si>
  <si>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</si>
  <si>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</si>
  <si>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</si>
  <si>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</si>
  <si>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</si>
  <si>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</si>
  <si>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</si>
  <si>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</si>
  <si>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</si>
  <si>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</si>
  <si>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</si>
  <si>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</si>
  <si>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</si>
  <si>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</si>
  <si>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</si>
  <si>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</si>
  <si>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</si>
  <si>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</si>
  <si>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</si>
  <si>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</si>
  <si>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</si>
  <si>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</si>
  <si>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</si>
  <si>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</si>
  <si>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</si>
  <si>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</si>
  <si>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</si>
  <si>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</si>
  <si>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</si>
  <si>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</si>
  <si>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</si>
  <si>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</si>
  <si>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</si>
  <si>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</si>
  <si>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</si>
  <si>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</si>
  <si>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</si>
  <si>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</si>
  <si>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</si>
  <si>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</si>
  <si>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</si>
  <si>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</si>
  <si>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</si>
  <si>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</si>
  <si>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</si>
  <si>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</si>
  <si>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</si>
  <si>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</si>
  <si>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</si>
  <si>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</si>
  <si>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</si>
  <si>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</si>
  <si>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</si>
  <si>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</si>
  <si>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</si>
  <si>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</si>
  <si>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</si>
  <si>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</si>
  <si>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</si>
  <si>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</si>
  <si>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</si>
  <si>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</si>
  <si>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</si>
  <si>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</si>
  <si>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</si>
  <si>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</si>
  <si>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</si>
  <si>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</si>
  <si>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</si>
  <si>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</si>
  <si>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</si>
  <si>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</si>
  <si>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</si>
  <si>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</si>
  <si>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</si>
  <si>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</si>
  <si>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</si>
  <si>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</si>
  <si>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</si>
  <si>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</si>
  <si>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</si>
  <si>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</si>
  <si>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</si>
  <si>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</si>
  <si>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</si>
  <si>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</si>
  <si>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</si>
  <si>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</si>
  <si>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</si>
  <si>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</si>
  <si>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</si>
  <si>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</si>
  <si>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</si>
  <si>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</si>
  <si>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</si>
  <si>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</si>
  <si>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</si>
  <si>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</si>
  <si>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</si>
  <si>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</si>
  <si>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</si>
  <si>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</si>
  <si>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</si>
  <si>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</si>
  <si>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</si>
  <si>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</si>
  <si>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</si>
  <si>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</si>
  <si>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</si>
  <si>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</si>
  <si>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</si>
  <si>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</si>
  <si>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</si>
  <si>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</si>
  <si>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</si>
  <si>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</si>
  <si>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</si>
  <si>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</si>
  <si>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</si>
  <si>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</si>
  <si>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</si>
  <si>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</si>
  <si>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</si>
  <si>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</si>
  <si>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</si>
  <si>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</si>
  <si>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</si>
  <si>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</si>
  <si>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</si>
  <si>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</si>
  <si>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</si>
  <si>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</si>
  <si>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</si>
  <si>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</si>
  <si>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</si>
  <si>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</si>
  <si>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r>
      <t xml:space="preserve">The templates included in this file are identical to those set out in </t>
    </r>
    <r>
      <rPr>
        <i/>
        <sz val="11"/>
        <color theme="1"/>
        <rFont val="Calibri"/>
        <family val="2"/>
        <scheme val="minor"/>
      </rPr>
      <t>Commission Delegated Regulation (EU) …/… [include full reference to the STS notification ITS]</t>
    </r>
    <r>
      <rPr>
        <sz val="11"/>
        <color theme="1"/>
        <rFont val="Calibri"/>
        <family val="2"/>
        <scheme val="minor"/>
      </rPr>
      <t>. Pending the development of a stable register for hosting this information, the enclosed templates must be completed as part of the notification requirements to ESMA set out in Article 27 of the Securitisation Regulation (Regulation (EU) No 2017/2402).</t>
    </r>
  </si>
  <si>
    <t>Yes or No</t>
  </si>
  <si>
    <t>Y</t>
  </si>
  <si>
    <t>N</t>
  </si>
  <si>
    <t>Concatenated rule (for country codes)</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</si>
  <si>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</si>
  <si>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</si>
  <si>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</si>
  <si>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</si>
  <si>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Authorised Third party (name and country of establishment)</t>
  </si>
  <si>
    <t>Authorised Third party (name of competent authority)</t>
  </si>
  <si>
    <t>A statement “Yes” or “No” as to whether the originator or original lender is a credit institution or investment firm established in the Union.</t>
  </si>
  <si>
    <t>The type of underlying exposures:
1)        auto loans/leases;
2)        consumer loans;
3)        commercial mortgages; 
4)        credit-card receivables; 
5)        leases;
6)        residential mortgages;
7)        SME loans;
8)        mixed;
9)        others.</t>
  </si>
  <si>
    <r>
      <t xml:space="preserve">2. Using the worksheets in the public securitisations STS notification template file (ANNEX_I, ANNEX_II, and/or ANNEX_III), select the appropriate template(s) to be completed, as per </t>
    </r>
    <r>
      <rPr>
        <i/>
        <sz val="11"/>
        <color theme="1"/>
        <rFont val="Calibri"/>
        <family val="2"/>
        <scheme val="minor"/>
      </rPr>
      <t>Commission Delegated Regulation (EU) …/… [include reference to [include full reference to the STS notification RTS]</t>
    </r>
    <r>
      <rPr>
        <sz val="11"/>
        <color theme="1"/>
        <rFont val="Calibri"/>
        <family val="2"/>
        <scheme val="minor"/>
      </rPr>
      <t>. Additional columns have been provided for background information.</t>
    </r>
  </si>
  <si>
    <r>
      <t xml:space="preserve">3. Complete the template(s) in a manner that complies with </t>
    </r>
    <r>
      <rPr>
        <i/>
        <sz val="11"/>
        <color theme="1"/>
        <rFont val="Calibri"/>
        <family val="2"/>
        <scheme val="minor"/>
      </rPr>
      <t>Commission Delegated Regulation (EU) …/… [include full reference to the STS notification ITS]</t>
    </r>
    <r>
      <rPr>
        <sz val="11"/>
        <color theme="1"/>
        <rFont val="Calibri"/>
        <family val="2"/>
        <scheme val="minor"/>
      </rPr>
      <t>.</t>
    </r>
  </si>
  <si>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</si>
  <si>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</si>
  <si>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</si>
  <si>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</si>
  <si>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</si>
  <si>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</si>
  <si>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t>For example, a submission of a new STS notification for a securitisation with a unique identifier of 5493000IBP32UQZ0KL24N201801 from a reporting entity with LEI code 5493000IBP32UQZ0KL24, should have the following subject line in the email: [SECU]: 5493000IBP32UQZ0KL24 - 5493000IBP32UQZ0KL24N201801 - NEW. An update to that STS notification for that same securitisation at a later stage should be submitted using an email with the following subject line:  [SECU]: 5493000IBP32UQZ0KL24 - 5493000IBP32UQZ0KL24N201801 - UPDATE.</t>
  </si>
  <si>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1; Last update: 07/11/2018)</t>
    </r>
  </si>
  <si>
    <t>• LEI is the legal entity identifier of the report submitting entity and must match fields (STSS2, STSAT2, and/or STSAP2, as applicable),</t>
  </si>
  <si>
    <r>
      <t xml:space="preserve">1. If you are providing an STS notification for a securitisation for a public 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</si>
  <si>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t>6. ESMA will then process the files and apply the validation rules set out in Annex 1 of the technical reporting instructions (see ESMA's securitisation policy activities webpage).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</si>
  <si>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</si>
  <si>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 UNIQUE_IDENTIFIER is the securitisation identifier assigned by the reporting entity and must conform to the identifier set out in Article 11 of the disclosures technical standards (see pages 71-72 here: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</si>
  <si>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</si>
  <si>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See above.</t>
  </si>
  <si>
    <t>Prime Collateralised Securities (PCS) UK Limited</t>
  </si>
  <si>
    <t>Prime Collateralised Securities (PCS) UK Limited, GB</t>
  </si>
  <si>
    <t>STS compliant</t>
  </si>
  <si>
    <t>The originator is a credit institution subject to prudential, capital and liquidity regulation and supervision in the UK 
by the Prudential Regulation Authority and the Financial Conduct Authority.</t>
  </si>
  <si>
    <t>BACKGROUND INFORMATION:  
FIELD NAME</t>
  </si>
  <si>
    <t>BACKGROUND INFORMATION ARTICLE OF REGULATION
(EU) 2017/2402</t>
  </si>
  <si>
    <t>BACKGROUND INFORMATION: 
LINK WITH PROSPECTUS DIRECTIVE / 
REGULATION</t>
  </si>
  <si>
    <t>BACKGROUND INFORMATION
FIELD DESCRIPTION</t>
  </si>
  <si>
    <t>FIELD 
NUMBER</t>
  </si>
  <si>
    <t xml:space="preserve">
Where available under Iem 1.1 of Annex VIII.</t>
  </si>
  <si>
    <t>Confirmations</t>
  </si>
  <si>
    <t xml:space="preserve">Sample of the underlying exposures subject to external verifications  </t>
  </si>
  <si>
    <t xml:space="preserve">Historical Default and Loss Performance Data </t>
  </si>
  <si>
    <t xml:space="preserve">Priorities of payment and triggers events </t>
  </si>
  <si>
    <t>Originator/Lender Expertise</t>
  </si>
  <si>
    <t xml:space="preserve">At least one payment at the time of transfer </t>
  </si>
  <si>
    <t>Originator and sponsor responsible for compliance with Article 7</t>
  </si>
  <si>
    <t xml:space="preserve">Homogeneity of assets </t>
  </si>
  <si>
    <t xml:space="preserve">Soundness of the underwriting standard </t>
  </si>
  <si>
    <t xml:space="preserve">Revolving securitisation with early amortisation events for termination of revolving period based on prescribed triggers. </t>
  </si>
  <si>
    <t>See above STSS39.</t>
  </si>
  <si>
    <t>See STSS29 above.</t>
  </si>
  <si>
    <t>See STSS35 above.</t>
  </si>
  <si>
    <t>The STS notification shall provide a concise explanation that the transfer of the underlying exposures is made by means of true sale or transfer with the same legal effect in a manner that is enforceable against the Seller or any third party.</t>
  </si>
  <si>
    <t>Transfer where the Seller is not the original lender</t>
  </si>
  <si>
    <t>Where the Seller is not the original lender, the STS notification shall provide a statement confirming that the securitisation complies with Article 20(1) to 20(3) of Regulation (EU) 2017/2402.</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</si>
  <si>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</si>
  <si>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</si>
  <si>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</si>
  <si>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(b) occurrence of an insolvency-related event of the originator or Servicer</t>
  </si>
  <si>
    <t>(a)Information regarding contractual obligations of the Servicer and trustee</t>
  </si>
  <si>
    <t xml:space="preserve">Required expertise from the Servicer and policies and adequate procedures and risk management controls in place </t>
  </si>
  <si>
    <t>XS2070011478; XS2070015032</t>
  </si>
  <si>
    <t>213800JM2526RLHPPE79</t>
  </si>
  <si>
    <t>213800JM2526RLHPPE79N201901</t>
  </si>
  <si>
    <t>Friary No.6 plc 2019-1 Notes</t>
  </si>
  <si>
    <t>The portfolio is comprised of residential mortgage loans based on standard form documentation, and therefore does not include any securitisation positions (see loan warranty 1.10(a) ("Each Loan was made and its Related Security taken or received on the terms of the Standard Documentation without any material variation thereto, and nothing has been done subsequently to add to, lessen, modify or otherwise vary the express provisions of any of the same in any material respect.")). In addition, see the section of the prospectus entitled “The loans— Characteristics of the loans—Other characteristics” (“The loans in the trust property do not include … (ii) any securitisation positions …”).</t>
  </si>
  <si>
    <t>The transaction contemplates sequential payments of principal on the notes</t>
  </si>
  <si>
    <t xml:space="preserve">The Prospectus includes static pool data and historical pool data with respect to the pool as well as comparable data of substantially similar exposures. See the sections of the prospectus entitled "Statistical Information on the Portfolio". Such information included in the prospectus is made available to investors prior to the pricing of any issuance of notes. Dynamic data on the historical prepayment, arrears, default and loss performance for a period of at least 5 years is made available to investors prior to the pricing of any Notes on the website of EuroABS. See the section of the Prospectus headed "Historical Amortisation Rates of Principality Building Society Prime Mortgage Loans"
</t>
  </si>
  <si>
    <t xml:space="preserve">See above STSS45. </t>
  </si>
  <si>
    <t xml:space="preserve">True Sale.
Title to the loans are acquired from the seller by the issuer by means of an equitable assignment with the same legal effect as a true sale and in a manner that is enforceable against the seller or any other third party. 
Pursuant to clause 3.1 (with respect to the initial portfolio of loans) and clause 5.1 (with respect to an any substitute loans) of the mortgage sale agreement, subject to certain conditions, the seller sells and assigns from time to time loans to the issuer by means of an equitable assignment. 
The sale of Loans is in equity only. 
Such equitable assignment has the same legal effect as a true sale (see opinion 4.1 of the Allen &amp; Overy transaction legal opinion 
Perfection of the assignment of title occurs on the occurrence of certain specified events set out in clause 8 of the mortgage sale agreement. 
Enforceability. 
Under applicable law (as reflected in opinion 3.1 and 4.1 of the Allen &amp; Overy transaction legal opinion, the acquisition of beneficial title by the issuer is enforceable against the seller or other third parties. 
Schedule 1 (Representations and Warranties) of the mortgage sale agreement also includes representations on enforceability, including para 1.19 of Part 2 (“Each Loan and its Related Security is valid, binding, enforceable and non cancellable …”).
Legal opinions. 
Opinion 4.1 of the Allen &amp; Overy transaction legal opinion confirms the true sale acquisition and enforceability. 
The Allen &amp; Overy transaction legal opinion confirms that the relevant opinion is accessible and made available to comply with applicable regulations.
Disclosure. 
The prospectus includes disclosure on the sale mechanics (see the section of the prospectus entitled “Sale of the Portfolio under the Mortgage Sale Agreement – The Portfolio), perfection triggers (see the section of the prospectus entitled “Sale of the Portfolio under the Mortgage Sale Agreement – Perfection Trigger Events”) and relevant representations and warranties (see the section of the prospectus entitled “Sale of the Portfolio under the Mortgage Sale Agreement – Representations and Warranties ”).
</t>
  </si>
  <si>
    <t xml:space="preserve">Under applicable insolvency laws in the United Kingdom (the originator’s jurisdiction), assignment of the loans by the seller to the issuer is not subject to severe clawback provisions in the event of the seller’s insolvency as UK insolvency laws do not include ‘severe clawback provisions’. 
See also the section of the prospectus headed " Sale of the Portfolio under the Mortgage Sale Agreement – Centre of Main Interests".
The Allen &amp; Overy transaction legal opinion (see 4.1) analyses the applicable clawback provisions, none of which constitute “severe clawback provisions”.
</t>
  </si>
  <si>
    <t>Each loan was originated by Principality Building Society (the seller) (see para 1. 2 of Part 2 of Schedule 1 (Representations and Warranties) of the mortgage sale agreement (“Each loan was originated by the Seller ...”)). All loans are transferred pursuant to the mortgage sale agreement without any intermediate steps. See above re the sale mechanics and legal opinions.</t>
  </si>
  <si>
    <t xml:space="preserve">Pursuant to the mortgage sale agreement, the seller sells loans to the issuer by means of an equitable assignment (clauses 3 and 5), and perfection of the assignment of title occurs on the occurrence of certain specified events set out in the mortgage sale agreement (clause 8) and summarised in the prospectus (see the section of the prospectus entitled “Sale of the Portfolio under the Mortgage Sale Agreement –Perfection Trigger Events”), which include:
(a) the Seller becomes insolvent or is deemed unable to pay its debts within the meaning of section 123(1)(a) of the Insolvency Act 1986 (as amended) (on the basis that the reference in such section to £750 was read as a reference to £10 million) or sections 1(b), (c), (d) or (e) of the Insolvency Act 1986 (as amended) (on the basis that the words "for a sum exceeding £10 million" were inserted after the words "extract registered bond" and "extract registered protest") or applies for, consents to or suffers the appointment of a liquidator, receiver, administrator, building society liquidator, building society special administrator or similar officer over the whole or any substantial part of its undertaking, property, assets or revenues or takes any proceeding under any law for a readjustment or deferment of its obligations or any part thereof or makes or enters into a general assignment or an arrangement or composition with or for the benefit of its creditors generally or a distress, execution or diligence or other process is enforced upon the whole or any substantial part of its undertaking or assets and is not discharged within 60 days); or
(b) an order is made, an effective resolution is passed or the necessary consent of the Seller's members is given for the winding up or dissolution of the Seller or the authorisation or registration of the Seller is or is proposed to be cancelled, suspended or revoked or anything analogous or similar to any of the foregoing occurs;
(c) if the Seller ceases or threatens to cease to carry on its business or substantially the whole of its business; 
(d) if the Seller determines, as at any date, that its CET1 Ratio has fallen below 7.00 %;
(e) breach by the Seller if its obligation under the Transaction Documents, which such breach remains unremedied after a period of 30 days following notification to the Seller of such breach.
The Perfection Trigger Events will not be triggered if they occur for the purposes of or pursuant to certain limited events as described in the definition of Permitted Transfer essentially mergers or amalgamations either directed by law or approved by an Extraordinary Resolution of the Class A Noteholders.
</t>
  </si>
  <si>
    <t xml:space="preserve">Eligibility criteria.
The seller makes the loan warranties set out in Schedule 1 Part 2 of the mortgage sale agreement in respect of the initial loans and any new loans. 
The prospectus also sets out the warranties made by the seller in respect of the initial loans and any Substitute Loans (see the section of the prospectus entitled “Sale of the Portfolio under the Mortgage Sale Agreement – Representations and Warranties”). 
Portfolio management. 
The mortgage sale agreement includes repurchase mechanics (which will be triggered by., material breach of loan warranties or Further Advance Conditions or Product Switch Conditions or Substitution Conditions) (see clause 10 of the mortgage sale agreement). The seller does not have any discretionary rights of repurchase.
The prospectus also summarises the repurchase mechanics (see the section of the prospectus entitled “Sale of the Portfolio under the Mortgage Sale Agreement – Repurchase by the Seller”). 
Such discretionary purchases by the seller pursuant to its repurchase rights should not constitute “active portfolio management” because such repurchases fall within the activities enumerated under items (a), (b), (c) and (f) of paragraph 16 of the EBA guidelines and are otherwise outside the activities enumerated under items (a) and (b) of paragraph 15 of the EBA guidelines. 
See also section of the Prospectus headed "Sale of the Portfolio Mortgage Sale Agreement – No active portfolio management"
The mortgage sale agreement permits the seller to substitute loans by assigning to the Issuer new loans in place of those that have suffered a breach of warranty (see clause 5 of the mortgage sale agreement).  The prospectus also summarises the terms and conditions with respect to the inclusion of such substitute loan (see the section of the prospectus entitled “Sale of the Portfolio under the Mortgage Sale Agreement – Product Switches, Further Advances and Substitution”),
Substitute Loans are subject to the Loan Warranties as if references in the Loan Warranties to "Loan" are to the relevant Substitute Loan and are also subject to the Substitution Conditions (see clause 10 of the mortgage sale agreement). In addition, the methodology and system for selecting new loans in the portfolio and subject to underwriting standards that are no less stringent than those applied to similar exposures.
</t>
  </si>
  <si>
    <t xml:space="preserve">The representations set out in the mortgage sale agreement include that at least one monthly payment has been made in respect of each (see Schedule 1 Part 2 para 1.31).
</t>
  </si>
  <si>
    <t>The loans in the portfolio are comprised of repayment loans, part and part loans and interest only loans.</t>
  </si>
  <si>
    <t xml:space="preserve">Interest rate risks. 
Interest rate risks in respect of the sterling notes are mitigated through an interest rate swap (which is summarised in the prospectus). The interest rate swap hedges interest rate mismatches between assets in which borrowers pay a fixed rate of interest and liabilities of the Issuer which are based on a floating rate.
Speculation.
The swaps are intended by their terms to match cashflows from assets and liabilities, and not for speculative purposes.
Documentation.
The swap agreements are based on ISDA forms.
Swap counterparty. 
The swap counterparty is disclosed in the prospectus and is a financial institution. 
The swap agreement provides that in the event that the relevant rating(s) or counterparty risk assessment of the swap counterparty is or are below the required level, the swap counterparty will be required to take certain remedial measures which may include providing collateral, arranging for its obligations to be transferred, procuring another entity with the required ratings to become co-obligor or guarantor or taking such other action that would result in the rating of the notes being maintained.
Appropriate risk mitigation.
The measures, as well as the reasoning supporting the appropriateness of the mitigation of the interest rate through the life of the transaction are disclosed in the prospectus. See the section of the prospectus entitled "Structural Features - Interest rate swap agreement").
Other derivative contracts. 
The portfolio is comprised of residential mortgage loans based on standard form documentation, and therefore does not include derivatives (see loan warranty 1.10(a)) ("Each Loan and its Related Security was taken or received on the terms of the Standard Documentation …")). In addition, see the section of the prospectus entitled “The loans— Characteristics of the loans—Other characteristics” (“The loans in the portfolio do not include … (iii) any derivatives ….”)
</t>
  </si>
  <si>
    <t xml:space="preserve">The assets comprise SVR loans, discounted SVR loans, or fixed rate loans.
SVR Loans are subject to the Seller’s SVR. Discount Rate Loans are subject to an interest rate at a discount to the Seller's SVR. Floored (Discount Rate) Loans are loans where the rate of interest will not decrease below a specified rate for a certain time. Fixed Rate Loans are subject to a fixed rate of interest for a specified period of time. 
In relation to the manner in which the Seller's SVR has compared to each of SONIA (not compounded) and the Bank of England Base Rate, see the section of the Prospectus headed "Information on the Principality Standard Variable Rate".
The liabilities comprise floating rate notes which are linked to interbank rates (SONIA) with standard benchmark replacement provisions.
</t>
  </si>
  <si>
    <t xml:space="preserve">Following the service of a note acceleration notice all amounts standing to the credit of the Issuer’s bank accounts and all other amounts received by the Issuer are applied in accordance with the post-acceleration priority of payments (other than certain amounts in respect of the Issuer’s swaps, which are paid directly to the relevant swap provider). (See Clauses 16.1(c) and 17 of the Deed of Charge)
The only amounts retained in the Issuer following service of a note acceleration notice is an amount in respect of issuer profit, which is a de minimis amount retained only after all investors have been repaid in full and is necessary for the operational functioning of the Issuer.
Clause 15 of the Deed of Charge states that the security only becomes enforceable following delivery of a note acceleration notice, at which point (a) all the notes would become due and payable and (b) the post-acceleration priority of payments would apply. 
The post-acceleration priority of payments provides that issuer funds are applied in sequential amortisation of the notes, as determined by the seniority of the notes and that repayment of the notes are not reversed with regard to their seniority. 
There are no provisions requiring automatic liquidation of the underlying exposures at market value and this is confirmed both in the Prospectus (see "Certain Other Transaction Documents – Deed of Charge" and in the Deed of Charge at Clause 11.3
</t>
  </si>
  <si>
    <t xml:space="preserve">N/A – the securitisation is not a revolving transaction. 
</t>
  </si>
  <si>
    <t>Clause 19 of the servicing agreement contains provisions providing for the termination of the servicer and provisions anticipating the appointment of a replacement servicer by the Issuer following the occurrence of certain events, including material and unremedied defaults by the servicer or the occurrence of an insolvency event in relation to the servicer. 
It is a condition of any resignation of the Servicer that a replacement is in place prior to such resignation becoming effective.</t>
  </si>
  <si>
    <t>The swap agreement has provisions requiring replacement of the swap counterparty in the event of an unremedied default or certain insolvency events (see the section of the prospectus entitled “Credit Structure – Swap Agreement”).
In the event of a termination of a swap transaction, the Cash Manager shall use reasonable endeavours to produce a replacement transaction on terms acceptable to the Issuer. See "Structural Features – Interest Rate Swap Agreement and Clause 6.1 of the Cash Management Agreement.</t>
  </si>
  <si>
    <t xml:space="preserve">The service providers are:
(i) the servicer, who is appointed under the servicing agreement (see the section of the prospectus entitled “The Servicing Agreement”)
(ii) the corporate services provider, who is appointed under the corporate services agreement (see the section of the prospectus entitled “Issuer”)
(iii) the cash manager, who is appointed under the cash management agreement (see the section of the prospectus entitled “Cashflow and Cash Management – Cash Management Agreement”)
(iv) the paying agents, agent bank and the registrar, who are appointed under the agency agreement (see the section of the prospectus entitled “Certain Other Transaction Documents – Agency Agreement”)
(v) the trustee, who is appointed under the trust deed (see the section of the prospectus entitled “Certain Other Transaction Documents – Trust Deed”)
(vi) the security trustee, who is appointed under the deed of charge (see the section of the prospectus entitled “Certain Other Transaction Documents – Deed of Charge”)
(vii) the account bank, who is appointed under the bank account agreement (see the section of the prospectus entitled “Certain Other Transaction Documents – Bank Account Agreement”)
(viii) the swap providers, who are appointed under the terms of the relevant swap agreements (see Interest Rate Swap Agreement”)
The contractual obligations of the service providers are specified in the relevant agreements and, as identified above with respect to certain providers, summarised in the prospectus.
</t>
  </si>
  <si>
    <t>The bank account agreement has provisions requiring replacement of the account bank in the event of an unremedied material default, certain insolvency events and the account bank no longer having the required ratings (see the section of the prospectus entitled “Certain Other Transaction Documents – Account Bank Agreement” and Clause 10 of the bank account agreement).</t>
  </si>
  <si>
    <t xml:space="preserve">Expertise
The servicer has undertaken the servicing of loans of a similar nature to those securitised, for at least five years. See the section of the prospectus entitled "The Servicer".
Policies, procedures and controls
Principality is an entity which is subject to prudential, capital and liquidity regulation in the United Kingdom and it has regulatory authorisation and permissions which are relevant to the provision of servicing in relation to the loans comprising the Portfolio and other loans originated by Principality which are not sold to the Issuer. See the section of the prospectus headed ”Principality Building Society”.
</t>
  </si>
  <si>
    <t xml:space="preserve">Asset performance remedies. 
Delinquency and default of debtors, debt restricting, debt forgiveness, forbearance, payment holidays, losses, change-offs, recovering and other asset performance remedies and actions are designed in accordance with the Servicer's servicing policies and procedures. See the section of the Prospectus headed “The Servicer – Servicing Procedures – Arrears and Default Procedures”.
A comprehensive Incorporated Terms Memorandum sets out terms which are consistently applied across the transaction documents, and the prospectus also includes defined terms throughout. 
</t>
  </si>
  <si>
    <t xml:space="preserve">
Priorities of Payments and relevant triggers are set out in the transaction documents and disclosed in the prospectus (see “Cashflows and Cash Management”).</t>
  </si>
  <si>
    <t xml:space="preserve">Resolution of conflicts
Condition 16  of the Terms and Conditions of the Notes, the Trust Deed and the Deed of Charge contain provisions relating to resolution of conflicts between different classes of investor, set out voting rights and provide for the responsibilities of the trustee and security trustee, in particular:
- the method for calling meetings or arranging conference calls is described in Provisions for Meetings of Noteholders of the trust deed. The process for written resolutions and electronic consents are also set out in Schedule 3 of the trust deed;
- the timeframe for setting up a meeting or conference call is described in Schedule 3 paragraphs 5 and 6 of the trust deed;
- the required quorum is described in Schedule 3 paragraphs 8 and 9 of the trust deed;
- the minimum threshold of votes to validate such a decision, with clear differentiation between the minimum thresholds for each type of decision is described Schedule 3 paragraphs 13-16 of the trust deed and the definition and Extraordinary Resolution and matters not requiring an Extraordinary Resolution as described in paragraph 17.4 of Schedule 3 of the trust deed , in respect of written resolutions and electronic consents, in the respective definitions of those terms in Schedule 3 of the trust deed;
- the location for the meetings (which should be in the United Kingdom (or, if applicable, the European Union)), is determined in accordance with paragraph 6 of Schedule 3 of the trust deed.
Fiduciary duties 
The fiduciary duties of the trustee and the security trustee are set out in the trust deed and the deed of charge, respectively.
</t>
  </si>
  <si>
    <t xml:space="preserve">The prospectus confirms that a liability cashflow model is made available to investors in accordance with the regulatory requirements and guidelines. See the section of the prospectus entitled "Cashflows and Cash Management – Cashflow model" and “Listing and General Information”. Such liability cash flow model is made available to investors prior to the pricing of the notes.
</t>
  </si>
  <si>
    <t xml:space="preserve">With respect to loans in the pool as at the Cut-Off Date, Principality Building Society does not have any information related to the environmental performance of the property securing the Loan. See the section of the prospectus entitled "Statistical Information on the Portfolio".
</t>
  </si>
  <si>
    <t xml:space="preserve">The prospectus includes disclosure on compliance with Article 7. See the section of the prospectus entitled ""Cashflows and Cash Management – Reporting under the Securitisation Regulation" and “Listing and General Information”.
See also the section of the Prospectus headed "Regulatory Requirements – Securitisation Regulation", which confirms the matters required under Article 22(5).
</t>
  </si>
  <si>
    <r>
      <rPr>
        <sz val="11"/>
        <color theme="1"/>
        <rFont val="Calibri"/>
        <family val="2"/>
        <scheme val="minor"/>
      </rPr>
      <t>EuroABS weblink</t>
    </r>
    <r>
      <rPr>
        <u/>
        <sz val="11"/>
        <color theme="1"/>
        <rFont val="Calibri"/>
        <family val="2"/>
        <scheme val="minor"/>
      </rPr>
      <t xml:space="preserve"> at https://www.euroabs.com/IH.aspx?d=13071</t>
    </r>
  </si>
  <si>
    <t>Financial Conduct Authority (FCA)</t>
  </si>
  <si>
    <t xml:space="preserve">Homogeneity. The prospectus describes the loans/portfolio (see the section of the prospectus entitled "The Loans"), lending criteria (see the section of the prospectus entitled "The Loans —Lending Criteria"), and payment terms (see the section of the prospectus entitled "The Loans — Repayment terms"). In addition, see the section of the prospectus entitled “The loans—Characteristics of the loans—Other characteristics” (“The Loans comprised in the Portfolio as at the Cut-Off Date are homogeneous for purposes of Article 20(8) of the Securitisation Regulation, on the basis that ….”).
One asset type. 
The Portfolio will be comprised of mortgage loans and their related security, all of which are originated by the Seller, a building society incorporated in England and Wales.
Contractually binding. 
The loans are contractually binding and enforceable, with full recourse to borrowers. Schedule 1  (Representations and Warranties) of the mortgage sale agreement also includes representations on enforceability, including para 1.19 of Part 2 (“Each Loan and its Related Security is valid, binding, enforceable and is non-cancellable ...”).
See also para 1.41 of Part 2 ("The Seller has full recourse to the Borrower and any Guarantor under the Loans").
Periodic payment streams. 
The loans in the portfolio are comprised of repayment loans and interest only loans, and therefore have defined periodic payment streams (see the section of the prospectus entitled “The Loans – Characteristics of the Loans – Repayment terms)”.
Transferable securities. The portfolio is comprised of residential mortgage loans based on standard form documentation, and therefore does not include any transferable securities. In addition, see the section of the prospectus entitled “The loans— Characteristics of the loans—Other characteristics” (“The Loans comprised in the Cut-Off Date Portfolio as at the Cut-Off Date do not include (i) any transferable securities for the purpose of Article 20(8) of the Securitisation Regulation …”).
 </t>
  </si>
  <si>
    <t xml:space="preserve">Transfer without undue delay
The preliminary pool of loans to be transferred is identified by the launch date and the final pool of loans are transferred on the closing date pursuant to the mortgage sale agreement. 
Exposures in default. 
The representations set out in the mortgage sale agreement include that no loan was one or more months in arrears prior to the relevant sale date (see Schedule 1 Part 2 para 1.30 (“… no Loan is more than one monthly payment  in arrears…”)) and para 1.31 ("No loan is considered by the Seller as being in default within the meaning of Article 178(1) of the CRR…"). 
Exposures to credit-impaired borrowers. 
The representations set out in the mortgage sale agreement include that to the best of the seller's knowledge, no borrower or guarantor is credit-impaired (see Schedule 1 Part 2 para 1.32, para 1.33, para 1.34 and para 1.35.. 
In addition, the lending criteria provides that a credit search is carried out in respect of all new applicants (see the section of the Prospectus entitled "The Loans – Lending Criteria – Borrower Credit history").
</t>
  </si>
  <si>
    <t xml:space="preserve">Ordinary course. 
The representations set out in the mortgage sale agreement include that each loan is originated by the seller in the ordinary course of business (see Schedule 1 Part  2 para 1.4 of the mortgage sale agreement) (“Each Loan was originated by the Seller in the ordinary course of business no earlier than 26 March 2009 pursuant to underwriting standards that are no less stringent than those the Seller applied at the time of origination to similar loans that are not securitised…”). The methodology and system for selecting new loans in the portfolio is subject to underwriting standards that are no less stringent than those applied to similar exposures.
Disclosure of criteria. 
The prospectus includes a summary of the current lending criteria (see the section of the prospectus entitled “The loans—Lending criteria”). See also the section of the Prospectus headed "The Loans – Changes to the underwriting policies and the Lending Criteria" which confirms that "Any material changes from the Seller's prior underwriting policies and Lending Criteria shall be disclosed without undue delay to the extent required under Article 20(10) of the Securitisation Regulation". 
Self-certification. 
The representations set out in the mortgage sale agreement include that no loan is a self-certified loan (see Schedule 1 Part 2 para 1.26 (“No Loan is categorised as a Flexible Loan, self-certified  …”)). 
Creditworthiness. 
The mortgage sale agreement sets out the representations and warranties and summary of the current lending criteria, which includes requirements for income verification (see also the sections of the prospectus entitled "Sale of the Portfolio under the Mortgage Sale Agreement—Representations and Warranties" and "The loans—Lending criteria"). The prospectus also includes disclosure confirming that “The assessment of a Borrower’s creditworthiness is conducted in accordance with the Lending Criteria and, where appropriate, meets the requirements set out in Article 8 of Directive 2008/48/EC or paragraphs 1 to 4, point (a) of paragraph 5, and paragraph 6 of Article 18 of Directive 2014/17/EU or, where applicable, equivalent requirements in third countries.”
Expertise. 
Principality Building Society has operated for more than the five year period to satisfy this requirement. See the section of the prospectus entitled "Principality Building Society". Principality has significantly more than five years of experience in the origination underwriting and of mortgage loans similar to those included in the portfolio.
</t>
  </si>
  <si>
    <t xml:space="preserve">All loans are transferred pursuant to the mortgage sale agreement on the same terms and conditions (clauses 3 and 5).
The prospectus includes disclosure on the relevant representations and warranties noted below (see the section of the prospectus entitled “Sale of the Portfolio under the Mortgage Sale Agreement –Representations and Warranties”).
The mortgage sale agreement includes the following representations and warranties: Schedule 1 (Representations and Warranties) Part 2 para 1.19 (“Each Loan and its Related Security is valid, binding, enforceable and is non cancellable …”) and Part 2 para 6.1 (“… the Seller has good title to, and is the absolute unencumbered legal and beneficial owner …”).
</t>
  </si>
  <si>
    <t xml:space="preserve">Principality Building Society undertakes to comply with the EU risk retention requirements of Article 6 of the Securitisation Regulation and will retain the first loss tranche in accordance with Article 6(3)(d) of Regulation (EU) 2017/2402.
</t>
  </si>
  <si>
    <t>The swap agreements are based on ISDA forms.</t>
  </si>
  <si>
    <t xml:space="preserve">Independent auditors conducted an audit of a sample of the portfolio prior to the issuance of notes to confirm, among other things, pool data included in the prospectus. 
The prospectus includes a confirmation that the verification has occurred. See the section of the prospectus entitled "Regulatory Requirements – Verification of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</si>
</sst>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41" formatCode="_-* #,##0_-;\-* #,##0_-;_-* &quot;-&quot;_-;_-@_-"/>
    <numFmt numFmtId="44" formatCode="_-&quot;£&quot;* #,##0.00_-;\-&quot;£&quot;* #,##0.00_-;_-&quot;£&quot;* &quot;-&quot;??_-;_-@_-"/>
    <numFmt numFmtId="43" formatCode="_-* #,##0.00_-;\-* #,##0.00_-;_-* &quot;-&quot;??_-;_-@_-"/>
  </numFmts>
  <fonts count="10" x14ac:knownFonts="1">
    <font>
      <sz val="11"/>
      <color theme="1"/>
      <name val="Calibri"/>
      <family val="2"/>
      <scheme val="minor"/>
    </font>
    <font>
      <sz val="10"/>
      <color theme="1"/>
      <name val="Arial"/>
      <family val="2"/>
    </font>
    <font>
      <b/>
      <sz val="11"/>
      <color theme="1"/>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b/>
      <sz val="11"/>
      <color rgb="FF0070C0"/>
      <name val="Calibri"/>
      <family val="2"/>
      <scheme val="minor"/>
    </font>
    <font>
      <b/>
      <u/>
      <sz val="11"/>
      <color rgb="FF0070C0"/>
      <name val="Calibri"/>
      <family val="2"/>
      <scheme val="minor"/>
    </font>
    <font>
      <u/>
      <sz val="11"/>
      <color theme="10"/>
      <name val="Calibri"/>
      <family val="2"/>
      <scheme val="minor"/>
    </font>
    <font>
      <u/>
      <sz val="11"/>
      <color theme="1"/>
      <name val="Calibri"/>
      <family val="2"/>
      <scheme val="minor"/>
    </font>
  </fonts>
  <fills count="10">
    <fill>
      <patternFill patternType="none"/>
    </fill>
    <fill>
      <patternFill patternType="gray125"/>
    </fill>
    <fill>
      <patternFill patternType="solid">
        <fgColor theme="0" tint="-0.14990691854609822"/>
        <bgColor indexed="64"/>
      </patternFill>
    </fill>
    <fill>
      <patternFill patternType="solid">
        <fgColor theme="0"/>
        <bgColor indexed="64"/>
      </patternFill>
    </fill>
    <fill>
      <patternFill patternType="solid">
        <fgColor theme="5" tint="0.79989013336588644"/>
        <bgColor indexed="64"/>
      </patternFill>
    </fill>
    <fill>
      <patternFill patternType="solid">
        <fgColor theme="4" tint="0.79989013336588644"/>
        <bgColor indexed="64"/>
      </patternFill>
    </fill>
    <fill>
      <patternFill patternType="solid">
        <fgColor theme="5" tint="0.79985961485641044"/>
        <bgColor indexed="64"/>
      </patternFill>
    </fill>
    <fill>
      <patternFill patternType="solid">
        <fgColor theme="4" tint="0.79985961485641044"/>
        <bgColor indexed="64"/>
      </patternFill>
    </fill>
    <fill>
      <patternFill patternType="solid">
        <fgColor rgb="FFDDEBF7"/>
        <bgColor indexed="64"/>
      </patternFill>
    </fill>
    <fill>
      <patternFill patternType="solid">
        <fgColor rgb="FFFCE4D6"/>
        <bgColor indexed="64"/>
      </patternFill>
    </fill>
  </fills>
  <borders count="5">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cellStyleXfs>
  <cellXfs count="50">
    <xf numFmtId="0" fontId="0" fillId="0" borderId="0" xfId="0"/>
    <xf numFmtId="0" fontId="0" fillId="3" borderId="2" xfId="0" applyFont="1" applyFill="1" applyBorder="1" applyAlignment="1">
      <alignment horizontal="center" vertical="center" wrapText="1"/>
    </xf>
    <xf numFmtId="0" fontId="0" fillId="3" borderId="2"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0" fillId="9" borderId="2" xfId="0" quotePrefix="1" applyFont="1" applyFill="1" applyBorder="1" applyAlignment="1" applyProtection="1">
      <alignment horizontal="left" vertical="center" wrapText="1"/>
      <protection locked="0"/>
    </xf>
    <xf numFmtId="0" fontId="2" fillId="0" borderId="0" xfId="0" applyFont="1"/>
    <xf numFmtId="0" fontId="2" fillId="0" borderId="0" xfId="0" applyFont="1" applyAlignment="1">
      <alignment horizontal="center"/>
    </xf>
    <xf numFmtId="0" fontId="0" fillId="0" borderId="0" xfId="0" applyAlignment="1">
      <alignment horizontal="center"/>
    </xf>
    <xf numFmtId="0" fontId="3" fillId="0" borderId="0" xfId="0" applyFont="1"/>
    <xf numFmtId="0" fontId="0" fillId="2" borderId="0" xfId="0" applyFill="1"/>
    <xf numFmtId="0" fontId="0" fillId="2" borderId="0" xfId="0" applyFill="1" applyAlignment="1">
      <alignment vertical="center" wrapText="1"/>
    </xf>
    <xf numFmtId="0" fontId="2" fillId="3" borderId="1" xfId="0" applyFont="1" applyFill="1" applyBorder="1" applyAlignment="1">
      <alignment horizontal="center" vertical="center" wrapText="1"/>
    </xf>
    <xf numFmtId="0" fontId="0" fillId="2" borderId="0" xfId="0" applyFill="1" applyAlignment="1">
      <alignment wrapText="1"/>
    </xf>
    <xf numFmtId="0" fontId="2" fillId="2" borderId="0" xfId="0" applyFont="1" applyFill="1" applyAlignment="1">
      <alignment vertical="center"/>
    </xf>
    <xf numFmtId="0" fontId="0" fillId="2" borderId="0" xfId="0" applyFill="1" applyAlignment="1">
      <alignment vertical="center"/>
    </xf>
    <xf numFmtId="0" fontId="2" fillId="3" borderId="2" xfId="0" applyFont="1" applyFill="1" applyBorder="1" applyAlignment="1">
      <alignment vertical="center"/>
    </xf>
    <xf numFmtId="0" fontId="0" fillId="4" borderId="0" xfId="0" applyFill="1" applyAlignment="1">
      <alignment vertical="center" wrapText="1"/>
    </xf>
    <xf numFmtId="0" fontId="0" fillId="5"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2" fillId="2" borderId="0" xfId="0" applyFont="1" applyFill="1" applyAlignment="1">
      <alignment vertical="center" wrapText="1"/>
    </xf>
    <xf numFmtId="0" fontId="0" fillId="2" borderId="0" xfId="0" applyFill="1" applyAlignment="1">
      <alignment horizontal="left" wrapText="1"/>
    </xf>
    <xf numFmtId="0" fontId="0" fillId="6" borderId="2" xfId="0" applyFont="1" applyFill="1" applyBorder="1" applyAlignment="1" applyProtection="1">
      <alignment horizontal="center" vertical="justify" wrapText="1"/>
      <protection locked="0"/>
    </xf>
    <xf numFmtId="0" fontId="0" fillId="3" borderId="2" xfId="0" applyFont="1" applyFill="1" applyBorder="1" applyAlignment="1">
      <alignment vertical="center" wrapText="1"/>
    </xf>
    <xf numFmtId="0" fontId="0" fillId="7" borderId="2" xfId="0" applyFont="1" applyFill="1" applyBorder="1" applyAlignment="1" applyProtection="1">
      <alignment horizontal="center" vertical="justify" wrapText="1"/>
      <protection locked="0"/>
    </xf>
    <xf numFmtId="0" fontId="0" fillId="6" borderId="2" xfId="0" quotePrefix="1" applyFont="1" applyFill="1" applyBorder="1" applyAlignment="1" applyProtection="1">
      <alignment horizontal="center" vertical="justify" wrapText="1"/>
      <protection locked="0"/>
    </xf>
    <xf numFmtId="0" fontId="2" fillId="0" borderId="2" xfId="0" applyFont="1" applyBorder="1" applyAlignment="1">
      <alignment horizontal="center" vertical="center" wrapText="1"/>
    </xf>
    <xf numFmtId="0" fontId="2" fillId="8" borderId="2" xfId="0" applyFont="1" applyFill="1" applyBorder="1" applyAlignment="1">
      <alignment horizontal="center" vertical="center"/>
    </xf>
    <xf numFmtId="0" fontId="0" fillId="0" borderId="2" xfId="0" applyFont="1" applyFill="1" applyBorder="1" applyAlignment="1">
      <alignment vertical="center" wrapText="1"/>
    </xf>
    <xf numFmtId="0" fontId="0" fillId="8" borderId="2" xfId="0" applyFont="1" applyFill="1" applyBorder="1" applyAlignment="1" applyProtection="1">
      <alignment horizontal="justify" vertical="center" wrapText="1"/>
      <protection locked="0"/>
    </xf>
    <xf numFmtId="0" fontId="0" fillId="8" borderId="2" xfId="0" applyFont="1" applyFill="1" applyBorder="1" applyAlignment="1" applyProtection="1">
      <alignment horizontal="justify" vertical="top" wrapText="1"/>
      <protection locked="0"/>
    </xf>
    <xf numFmtId="0" fontId="0" fillId="8" borderId="2" xfId="0" applyFont="1" applyFill="1" applyBorder="1" applyAlignment="1" applyProtection="1">
      <alignment horizontal="justify" vertical="justify" wrapText="1"/>
      <protection locked="0"/>
    </xf>
    <xf numFmtId="0" fontId="0" fillId="8" borderId="2" xfId="0" applyFont="1" applyFill="1" applyBorder="1" applyAlignment="1" applyProtection="1">
      <alignment vertical="top" wrapText="1"/>
      <protection locked="0"/>
    </xf>
    <xf numFmtId="0" fontId="2" fillId="3" borderId="2" xfId="0" applyFont="1" applyFill="1" applyBorder="1" applyAlignment="1">
      <alignment horizontal="justify" vertical="center" wrapText="1"/>
    </xf>
    <xf numFmtId="0" fontId="0" fillId="8" borderId="2" xfId="0" applyFont="1" applyFill="1" applyBorder="1" applyAlignment="1">
      <alignment vertical="top" wrapText="1"/>
    </xf>
    <xf numFmtId="0" fontId="0" fillId="8" borderId="2" xfId="0" quotePrefix="1" applyFont="1" applyFill="1" applyBorder="1" applyAlignment="1" applyProtection="1">
      <alignment horizontal="left" vertical="center" wrapText="1"/>
      <protection locked="0"/>
    </xf>
    <xf numFmtId="0" fontId="0" fillId="8" borderId="2" xfId="0" applyFont="1" applyFill="1" applyBorder="1" applyAlignment="1" applyProtection="1">
      <alignment horizontal="left" vertical="center" wrapText="1"/>
      <protection locked="0"/>
    </xf>
    <xf numFmtId="0" fontId="0" fillId="8" borderId="3" xfId="0" applyFont="1" applyFill="1" applyBorder="1" applyAlignment="1" applyProtection="1">
      <alignment vertical="top" wrapText="1"/>
      <protection locked="0"/>
    </xf>
    <xf numFmtId="15" fontId="0" fillId="6" borderId="2" xfId="0" quotePrefix="1" applyNumberFormat="1" applyFont="1" applyFill="1" applyBorder="1" applyAlignment="1" applyProtection="1">
      <alignment horizontal="center" vertical="justify" wrapText="1"/>
      <protection locked="0"/>
    </xf>
    <xf numFmtId="0" fontId="0" fillId="6" borderId="2" xfId="0" applyFont="1" applyFill="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9" fillId="6" borderId="2" xfId="6" applyFont="1" applyFill="1" applyBorder="1" applyAlignment="1" applyProtection="1">
      <alignment horizontal="center" vertical="justify" wrapText="1"/>
      <protection locked="0"/>
    </xf>
    <xf numFmtId="0" fontId="0" fillId="9" borderId="2" xfId="0" applyFont="1" applyFill="1" applyBorder="1" applyAlignment="1" applyProtection="1">
      <alignment horizontal="justify" vertical="justify" wrapText="1"/>
      <protection locked="0"/>
    </xf>
    <xf numFmtId="0" fontId="0" fillId="9" borderId="2" xfId="0" quotePrefix="1" applyFont="1" applyFill="1" applyBorder="1" applyAlignment="1" applyProtection="1">
      <alignment horizontal="justify" vertical="justify" wrapText="1"/>
      <protection locked="0"/>
    </xf>
    <xf numFmtId="0" fontId="0" fillId="8" borderId="2" xfId="0" applyFont="1" applyFill="1" applyBorder="1" applyAlignment="1" applyProtection="1">
      <alignment vertical="center" wrapText="1"/>
      <protection locked="0"/>
    </xf>
    <xf numFmtId="0" fontId="0" fillId="8" borderId="3" xfId="0" quotePrefix="1" applyFont="1" applyFill="1" applyBorder="1" applyAlignment="1" applyProtection="1">
      <alignment vertical="center" wrapText="1"/>
      <protection locked="0"/>
    </xf>
    <xf numFmtId="0" fontId="0" fillId="8" borderId="2" xfId="0" quotePrefix="1" applyFont="1" applyFill="1" applyBorder="1" applyAlignment="1" applyProtection="1">
      <alignment vertical="center" wrapText="1"/>
      <protection locked="0"/>
    </xf>
    <xf numFmtId="0" fontId="0" fillId="8" borderId="4" xfId="0" quotePrefix="1" applyFont="1" applyFill="1" applyBorder="1" applyAlignment="1" applyProtection="1">
      <alignment vertical="center" wrapText="1"/>
      <protection locked="0"/>
    </xf>
    <xf numFmtId="0" fontId="0" fillId="8" borderId="2" xfId="0" quotePrefix="1" applyFont="1" applyFill="1" applyBorder="1" applyAlignment="1" applyProtection="1">
      <alignment horizontal="justify" vertical="top" wrapText="1"/>
      <protection locked="0"/>
    </xf>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xr:uid="{00000000-0005-0000-0000-000006000000}"/>
    <cellStyle name="Normal" xfId="0" builtinId="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4.bin"/><Relationship Id="rId1" Type="http://schemas.openxmlformats.org/officeDocument/2006/relationships/hyperlink" Target="https://editor.eurodw.eu/ecb/info?edcode=RMBMUK000209100520063%20-%20European%20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B39"/>
  <sheetViews>
    <sheetView showGridLines="0" topLeftCell="A20" zoomScale="70" zoomScaleNormal="70" workbookViewId="0">
      <selection activeCell="B31" sqref="B31"/>
    </sheetView>
  </sheetViews>
  <sheetFormatPr defaultColWidth="9.109375" defaultRowHeight="14.4" x14ac:dyDescent="0.3"/>
  <cols>
    <col min="1" max="1" width="9.109375" style="9" customWidth="1"/>
    <col min="2" max="2" width="112.33203125" style="12" customWidth="1"/>
    <col min="3" max="16384" width="9.109375" style="9"/>
  </cols>
  <sheetData>
    <row r="1" spans="1:2" x14ac:dyDescent="0.3">
      <c r="A1" s="13" t="s">
        <v>608</v>
      </c>
      <c r="B1" s="10"/>
    </row>
    <row r="2" spans="1:2" x14ac:dyDescent="0.3">
      <c r="A2" s="14"/>
      <c r="B2" s="10"/>
    </row>
    <row r="3" spans="1:2" ht="57.6" x14ac:dyDescent="0.3">
      <c r="A3" s="14"/>
      <c r="B3" s="10" t="s">
        <v>586</v>
      </c>
    </row>
    <row r="4" spans="1:2" x14ac:dyDescent="0.3">
      <c r="A4" s="14"/>
      <c r="B4" s="10"/>
    </row>
    <row r="5" spans="1:2" x14ac:dyDescent="0.3">
      <c r="A5" s="13" t="s">
        <v>591</v>
      </c>
      <c r="B5" s="10"/>
    </row>
    <row r="6" spans="1:2" x14ac:dyDescent="0.3">
      <c r="A6" s="13"/>
      <c r="B6" s="10"/>
    </row>
    <row r="7" spans="1:2" ht="72" x14ac:dyDescent="0.3">
      <c r="A7" s="13"/>
      <c r="B7" s="10" t="s">
        <v>610</v>
      </c>
    </row>
    <row r="8" spans="1:2" x14ac:dyDescent="0.3">
      <c r="A8" s="13"/>
      <c r="B8" s="10"/>
    </row>
    <row r="9" spans="1:2" ht="43.2" x14ac:dyDescent="0.3">
      <c r="A9" s="14"/>
      <c r="B9" s="10" t="s">
        <v>599</v>
      </c>
    </row>
    <row r="10" spans="1:2" x14ac:dyDescent="0.3">
      <c r="A10" s="14"/>
      <c r="B10" s="10"/>
    </row>
    <row r="11" spans="1:2" ht="28.8" x14ac:dyDescent="0.3">
      <c r="A11" s="14"/>
      <c r="B11" s="10" t="s">
        <v>600</v>
      </c>
    </row>
    <row r="12" spans="1:2" ht="28.8" x14ac:dyDescent="0.3">
      <c r="A12" s="14"/>
      <c r="B12" s="17" t="s">
        <v>592</v>
      </c>
    </row>
    <row r="13" spans="1:2" ht="28.8" x14ac:dyDescent="0.3">
      <c r="A13" s="14"/>
      <c r="B13" s="16" t="s">
        <v>593</v>
      </c>
    </row>
    <row r="14" spans="1:2" x14ac:dyDescent="0.3">
      <c r="A14" s="14"/>
      <c r="B14" s="10"/>
    </row>
    <row r="15" spans="1:2" ht="28.8" x14ac:dyDescent="0.3">
      <c r="A15" s="14"/>
      <c r="B15" s="10" t="s">
        <v>612</v>
      </c>
    </row>
    <row r="16" spans="1:2" ht="72" x14ac:dyDescent="0.3">
      <c r="A16" s="14"/>
      <c r="B16" s="20" t="s">
        <v>601</v>
      </c>
    </row>
    <row r="17" spans="1:2" ht="43.2" x14ac:dyDescent="0.3">
      <c r="A17" s="14"/>
      <c r="B17" s="20" t="s">
        <v>602</v>
      </c>
    </row>
    <row r="18" spans="1:2" ht="28.8" x14ac:dyDescent="0.3">
      <c r="A18" s="14"/>
      <c r="B18" s="20" t="s">
        <v>603</v>
      </c>
    </row>
    <row r="19" spans="1:2" ht="28.8" x14ac:dyDescent="0.3">
      <c r="A19" s="14"/>
      <c r="B19" s="20" t="s">
        <v>604</v>
      </c>
    </row>
    <row r="20" spans="1:2" ht="28.8" x14ac:dyDescent="0.3">
      <c r="A20" s="14"/>
      <c r="B20" s="20" t="s">
        <v>605</v>
      </c>
    </row>
    <row r="21" spans="1:2" x14ac:dyDescent="0.3">
      <c r="A21" s="14"/>
      <c r="B21" s="10"/>
    </row>
    <row r="22" spans="1:2" x14ac:dyDescent="0.3">
      <c r="A22" s="14"/>
      <c r="B22" s="12" t="s">
        <v>594</v>
      </c>
    </row>
    <row r="23" spans="1:2" ht="28.8" x14ac:dyDescent="0.3">
      <c r="A23" s="14"/>
      <c r="B23" s="19" t="s">
        <v>609</v>
      </c>
    </row>
    <row r="24" spans="1:2" ht="57.6" x14ac:dyDescent="0.3">
      <c r="A24" s="14"/>
      <c r="B24" s="19" t="s">
        <v>613</v>
      </c>
    </row>
    <row r="25" spans="1:2" x14ac:dyDescent="0.3">
      <c r="A25" s="14"/>
      <c r="B25" s="19" t="s">
        <v>606</v>
      </c>
    </row>
    <row r="26" spans="1:2" x14ac:dyDescent="0.3">
      <c r="A26" s="14"/>
      <c r="B26" s="18"/>
    </row>
    <row r="27" spans="1:2" ht="72" x14ac:dyDescent="0.3">
      <c r="A27" s="14"/>
      <c r="B27" s="19" t="s">
        <v>607</v>
      </c>
    </row>
    <row r="28" spans="1:2" x14ac:dyDescent="0.3">
      <c r="A28" s="14"/>
      <c r="B28" s="19"/>
    </row>
    <row r="29" spans="1:2" ht="28.8" x14ac:dyDescent="0.3">
      <c r="A29" s="14"/>
      <c r="B29" s="22" t="s">
        <v>611</v>
      </c>
    </row>
    <row r="30" spans="1:2" x14ac:dyDescent="0.3">
      <c r="A30" s="14"/>
      <c r="B30" s="19"/>
    </row>
    <row r="31" spans="1:2" ht="78" customHeight="1" x14ac:dyDescent="0.3">
      <c r="A31" s="14"/>
      <c r="B31" s="21" t="s">
        <v>614</v>
      </c>
    </row>
    <row r="34" spans="2:2" x14ac:dyDescent="0.3">
      <c r="B34" s="9"/>
    </row>
    <row r="35" spans="2:2" x14ac:dyDescent="0.3">
      <c r="B35" s="9"/>
    </row>
    <row r="36" spans="2:2" x14ac:dyDescent="0.3">
      <c r="B36" s="9"/>
    </row>
    <row r="37" spans="2:2" x14ac:dyDescent="0.3">
      <c r="B37" s="9"/>
    </row>
    <row r="38" spans="2:2" x14ac:dyDescent="0.3">
      <c r="B38" s="9"/>
    </row>
    <row r="39" spans="2:2" x14ac:dyDescent="0.3">
      <c r="B39" s="9"/>
    </row>
  </sheetData>
  <pageMargins left="0.7" right="0.7" top="0.75" bottom="0.75" header="0.3" footer="0.3"/>
  <pageSetup paperSize="9" orientation="portrait" r:id="rId1"/>
  <headerFooter>
    <oddFooter>&amp;L&amp;"Arial"&amp;8 0090326-0000020 ICM:34067655.2&amp;C&amp;"Arial"&amp;8&amp;P&amp;R&amp;"Arial"&amp;8&amp;D</oddFooter>
  </headerFooter>
  <customProperties>
    <customPr name="AO_FOOTER"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0000"/>
  </sheetPr>
  <dimension ref="A1:T250"/>
  <sheetViews>
    <sheetView showGridLines="0" workbookViewId="0"/>
  </sheetViews>
  <sheetFormatPr defaultRowHeight="14.4" x14ac:dyDescent="0.3"/>
  <cols>
    <col min="1" max="1" width="34.88671875" bestFit="1" customWidth="1"/>
    <col min="2" max="2" width="29" customWidth="1"/>
    <col min="10" max="10" width="11" bestFit="1" customWidth="1"/>
  </cols>
  <sheetData>
    <row r="1" spans="1:19" x14ac:dyDescent="0.3">
      <c r="A1" s="8" t="s">
        <v>316</v>
      </c>
      <c r="J1" s="8" t="s">
        <v>320</v>
      </c>
      <c r="L1" s="5" t="s">
        <v>587</v>
      </c>
      <c r="N1" s="5" t="s">
        <v>321</v>
      </c>
    </row>
    <row r="2" spans="1:19" x14ac:dyDescent="0.3">
      <c r="A2" s="6" t="s">
        <v>240</v>
      </c>
      <c r="B2" s="6" t="s">
        <v>241</v>
      </c>
      <c r="L2" t="s">
        <v>588</v>
      </c>
      <c r="N2" t="s">
        <v>322</v>
      </c>
      <c r="S2" s="15" t="s">
        <v>29</v>
      </c>
    </row>
    <row r="3" spans="1:19" x14ac:dyDescent="0.3">
      <c r="A3" t="s">
        <v>235</v>
      </c>
      <c r="B3" s="7">
        <v>32767</v>
      </c>
      <c r="L3" t="s">
        <v>589</v>
      </c>
      <c r="N3" t="s">
        <v>323</v>
      </c>
      <c r="S3" t="s">
        <v>576</v>
      </c>
    </row>
    <row r="4" spans="1:19" x14ac:dyDescent="0.3">
      <c r="A4" t="s">
        <v>228</v>
      </c>
      <c r="B4" s="7">
        <v>100</v>
      </c>
      <c r="N4" t="s">
        <v>324</v>
      </c>
      <c r="S4" t="s">
        <v>575</v>
      </c>
    </row>
    <row r="5" spans="1:19" x14ac:dyDescent="0.3">
      <c r="A5" t="s">
        <v>229</v>
      </c>
      <c r="B5" s="7">
        <v>1000</v>
      </c>
      <c r="N5" t="s">
        <v>325</v>
      </c>
      <c r="S5" t="s">
        <v>577</v>
      </c>
    </row>
    <row r="6" spans="1:19" x14ac:dyDescent="0.3">
      <c r="A6" t="s">
        <v>234</v>
      </c>
      <c r="B6" s="7">
        <v>10000</v>
      </c>
      <c r="N6" t="s">
        <v>326</v>
      </c>
    </row>
    <row r="7" spans="1:19" x14ac:dyDescent="0.3">
      <c r="A7" t="s">
        <v>230</v>
      </c>
      <c r="B7" s="7">
        <v>2</v>
      </c>
      <c r="N7" t="s">
        <v>327</v>
      </c>
      <c r="S7" s="15" t="s">
        <v>31</v>
      </c>
    </row>
    <row r="8" spans="1:19" x14ac:dyDescent="0.3">
      <c r="A8" t="s">
        <v>232</v>
      </c>
      <c r="B8" s="7">
        <v>10</v>
      </c>
      <c r="N8" t="s">
        <v>328</v>
      </c>
      <c r="S8" t="s">
        <v>578</v>
      </c>
    </row>
    <row r="9" spans="1:19" x14ac:dyDescent="0.3">
      <c r="A9" t="s">
        <v>226</v>
      </c>
      <c r="B9" s="7">
        <v>12</v>
      </c>
      <c r="N9" t="s">
        <v>329</v>
      </c>
      <c r="S9" t="s">
        <v>579</v>
      </c>
    </row>
    <row r="10" spans="1:19" x14ac:dyDescent="0.3">
      <c r="A10" t="s">
        <v>227</v>
      </c>
      <c r="B10" s="7">
        <v>20</v>
      </c>
      <c r="N10" t="s">
        <v>330</v>
      </c>
      <c r="S10" t="s">
        <v>580</v>
      </c>
    </row>
    <row r="11" spans="1:19" x14ac:dyDescent="0.3">
      <c r="A11" t="s">
        <v>231</v>
      </c>
      <c r="B11" s="7" t="s">
        <v>1</v>
      </c>
      <c r="N11" t="s">
        <v>331</v>
      </c>
      <c r="S11" t="s">
        <v>581</v>
      </c>
    </row>
    <row r="12" spans="1:19" x14ac:dyDescent="0.3">
      <c r="A12" t="s">
        <v>233</v>
      </c>
      <c r="B12" s="7">
        <v>1</v>
      </c>
      <c r="N12" t="s">
        <v>332</v>
      </c>
      <c r="S12" t="s">
        <v>582</v>
      </c>
    </row>
    <row r="13" spans="1:19" x14ac:dyDescent="0.3">
      <c r="N13" t="s">
        <v>333</v>
      </c>
      <c r="S13" t="s">
        <v>583</v>
      </c>
    </row>
    <row r="14" spans="1:19" x14ac:dyDescent="0.3">
      <c r="N14" t="s">
        <v>334</v>
      </c>
      <c r="S14" t="s">
        <v>584</v>
      </c>
    </row>
    <row r="15" spans="1:19" x14ac:dyDescent="0.3">
      <c r="A15" s="8" t="s">
        <v>242</v>
      </c>
      <c r="N15" t="s">
        <v>335</v>
      </c>
      <c r="S15" t="s">
        <v>585</v>
      </c>
    </row>
    <row r="16" spans="1:19" x14ac:dyDescent="0.3">
      <c r="A16" s="5" t="s">
        <v>590</v>
      </c>
      <c r="N16" t="s">
        <v>336</v>
      </c>
    </row>
    <row r="17" spans="1:20" x14ac:dyDescent="0.3">
      <c r="A17" s="5" t="s">
        <v>571</v>
      </c>
      <c r="B17" s="5" t="s">
        <v>572</v>
      </c>
      <c r="N17" t="s">
        <v>337</v>
      </c>
    </row>
    <row r="18" spans="1:20" x14ac:dyDescent="0.3">
      <c r="A18" s="5" t="s">
        <v>318</v>
      </c>
      <c r="B18" s="5" t="s">
        <v>315</v>
      </c>
      <c r="N18" t="s">
        <v>338</v>
      </c>
    </row>
    <row r="19" spans="1:20" x14ac:dyDescent="0.3">
      <c r="A19" s="5" t="s">
        <v>317</v>
      </c>
      <c r="B19" s="5" t="s">
        <v>319</v>
      </c>
      <c r="N19" t="s">
        <v>339</v>
      </c>
    </row>
    <row r="20" spans="1:20" x14ac:dyDescent="0.3">
      <c r="A20" s="5" t="s">
        <v>573</v>
      </c>
      <c r="B20" s="5" t="s">
        <v>574</v>
      </c>
      <c r="N20" t="s">
        <v>340</v>
      </c>
    </row>
    <row r="21" spans="1:20" x14ac:dyDescent="0.3">
      <c r="A21" s="6" t="s">
        <v>243</v>
      </c>
      <c r="B21" s="6" t="s">
        <v>244</v>
      </c>
      <c r="N21" t="s">
        <v>341</v>
      </c>
      <c r="S21" s="11" t="s">
        <v>107</v>
      </c>
    </row>
    <row r="22" spans="1:20" x14ac:dyDescent="0.3">
      <c r="A22" s="7" t="s">
        <v>245</v>
      </c>
      <c r="B22" s="7" t="s">
        <v>246</v>
      </c>
      <c r="N22" t="s">
        <v>342</v>
      </c>
      <c r="S22" s="5" t="s">
        <v>571</v>
      </c>
      <c r="T22" s="5">
        <v>1234567</v>
      </c>
    </row>
    <row r="23" spans="1:20" x14ac:dyDescent="0.3">
      <c r="A23" s="7">
        <v>33</v>
      </c>
      <c r="B23" s="7" t="s">
        <v>250</v>
      </c>
      <c r="N23" t="s">
        <v>343</v>
      </c>
    </row>
    <row r="24" spans="1:20" x14ac:dyDescent="0.3">
      <c r="A24" s="7">
        <f>A23+1</f>
        <v>34</v>
      </c>
      <c r="B24" s="7" t="s">
        <v>251</v>
      </c>
      <c r="N24" t="s">
        <v>344</v>
      </c>
    </row>
    <row r="25" spans="1:20" x14ac:dyDescent="0.3">
      <c r="A25" s="7">
        <f t="shared" ref="A25:A90" si="0">A24+1</f>
        <v>35</v>
      </c>
      <c r="B25" s="7" t="s">
        <v>252</v>
      </c>
      <c r="N25" t="s">
        <v>345</v>
      </c>
    </row>
    <row r="26" spans="1:20" x14ac:dyDescent="0.3">
      <c r="A26" s="7">
        <f t="shared" si="0"/>
        <v>36</v>
      </c>
      <c r="B26" s="7" t="s">
        <v>253</v>
      </c>
      <c r="N26" t="s">
        <v>346</v>
      </c>
    </row>
    <row r="27" spans="1:20" x14ac:dyDescent="0.3">
      <c r="A27" s="7">
        <f t="shared" si="0"/>
        <v>37</v>
      </c>
      <c r="B27" s="7" t="s">
        <v>248</v>
      </c>
      <c r="N27" t="s">
        <v>347</v>
      </c>
    </row>
    <row r="28" spans="1:20" x14ac:dyDescent="0.3">
      <c r="A28" s="7">
        <f t="shared" si="0"/>
        <v>38</v>
      </c>
      <c r="B28" s="7" t="s">
        <v>254</v>
      </c>
      <c r="N28" t="s">
        <v>348</v>
      </c>
    </row>
    <row r="29" spans="1:20" x14ac:dyDescent="0.3">
      <c r="A29" s="7">
        <f t="shared" si="0"/>
        <v>39</v>
      </c>
      <c r="B29" s="7" t="s">
        <v>255</v>
      </c>
      <c r="N29" t="s">
        <v>349</v>
      </c>
    </row>
    <row r="30" spans="1:20" x14ac:dyDescent="0.3">
      <c r="A30" s="7">
        <f t="shared" si="0"/>
        <v>40</v>
      </c>
      <c r="B30" s="7" t="s">
        <v>256</v>
      </c>
      <c r="N30" t="s">
        <v>350</v>
      </c>
    </row>
    <row r="31" spans="1:20" x14ac:dyDescent="0.3">
      <c r="A31" s="7">
        <f t="shared" si="0"/>
        <v>41</v>
      </c>
      <c r="B31" s="7" t="s">
        <v>257</v>
      </c>
      <c r="N31" t="s">
        <v>351</v>
      </c>
    </row>
    <row r="32" spans="1:20" x14ac:dyDescent="0.3">
      <c r="A32" s="7">
        <f t="shared" si="0"/>
        <v>42</v>
      </c>
      <c r="B32" s="7" t="s">
        <v>258</v>
      </c>
      <c r="N32" t="s">
        <v>352</v>
      </c>
    </row>
    <row r="33" spans="1:14" x14ac:dyDescent="0.3">
      <c r="A33" s="7">
        <f t="shared" si="0"/>
        <v>43</v>
      </c>
      <c r="B33" s="7" t="s">
        <v>259</v>
      </c>
      <c r="N33" t="s">
        <v>353</v>
      </c>
    </row>
    <row r="34" spans="1:14" x14ac:dyDescent="0.3">
      <c r="A34" s="7">
        <f t="shared" si="0"/>
        <v>44</v>
      </c>
      <c r="B34" s="7" t="s">
        <v>260</v>
      </c>
      <c r="N34" t="s">
        <v>354</v>
      </c>
    </row>
    <row r="35" spans="1:14" x14ac:dyDescent="0.3">
      <c r="A35" s="7">
        <f t="shared" si="0"/>
        <v>45</v>
      </c>
      <c r="B35" s="7" t="s">
        <v>261</v>
      </c>
      <c r="N35" t="s">
        <v>355</v>
      </c>
    </row>
    <row r="36" spans="1:14" x14ac:dyDescent="0.3">
      <c r="A36" s="7">
        <f t="shared" si="0"/>
        <v>46</v>
      </c>
      <c r="B36" s="7" t="s">
        <v>247</v>
      </c>
      <c r="N36" t="s">
        <v>356</v>
      </c>
    </row>
    <row r="37" spans="1:14" x14ac:dyDescent="0.3">
      <c r="A37" s="7">
        <f t="shared" si="0"/>
        <v>47</v>
      </c>
      <c r="B37" s="7" t="s">
        <v>262</v>
      </c>
      <c r="N37" t="s">
        <v>357</v>
      </c>
    </row>
    <row r="38" spans="1:14" x14ac:dyDescent="0.3">
      <c r="A38" s="7">
        <f t="shared" si="0"/>
        <v>48</v>
      </c>
      <c r="B38" s="7" t="s">
        <v>263</v>
      </c>
      <c r="N38" t="s">
        <v>358</v>
      </c>
    </row>
    <row r="39" spans="1:14" x14ac:dyDescent="0.3">
      <c r="A39" s="7">
        <f t="shared" si="0"/>
        <v>49</v>
      </c>
      <c r="B39" s="7" t="s">
        <v>264</v>
      </c>
      <c r="N39" t="s">
        <v>359</v>
      </c>
    </row>
    <row r="40" spans="1:14" x14ac:dyDescent="0.3">
      <c r="A40" s="7">
        <f t="shared" si="0"/>
        <v>50</v>
      </c>
      <c r="B40" s="7" t="s">
        <v>265</v>
      </c>
      <c r="N40" t="s">
        <v>360</v>
      </c>
    </row>
    <row r="41" spans="1:14" x14ac:dyDescent="0.3">
      <c r="A41" s="7">
        <f t="shared" si="0"/>
        <v>51</v>
      </c>
      <c r="B41" s="7" t="s">
        <v>266</v>
      </c>
      <c r="N41" t="s">
        <v>361</v>
      </c>
    </row>
    <row r="42" spans="1:14" x14ac:dyDescent="0.3">
      <c r="A42" s="7">
        <f t="shared" si="0"/>
        <v>52</v>
      </c>
      <c r="B42" s="7" t="s">
        <v>267</v>
      </c>
      <c r="N42" t="s">
        <v>362</v>
      </c>
    </row>
    <row r="43" spans="1:14" x14ac:dyDescent="0.3">
      <c r="A43" s="7">
        <f t="shared" si="0"/>
        <v>53</v>
      </c>
      <c r="B43" s="7" t="s">
        <v>268</v>
      </c>
      <c r="N43" t="s">
        <v>363</v>
      </c>
    </row>
    <row r="44" spans="1:14" x14ac:dyDescent="0.3">
      <c r="A44" s="7">
        <f t="shared" si="0"/>
        <v>54</v>
      </c>
      <c r="B44" s="7" t="s">
        <v>269</v>
      </c>
      <c r="N44" t="s">
        <v>364</v>
      </c>
    </row>
    <row r="45" spans="1:14" x14ac:dyDescent="0.3">
      <c r="A45" s="7">
        <f t="shared" si="0"/>
        <v>55</v>
      </c>
      <c r="B45" s="7" t="s">
        <v>270</v>
      </c>
      <c r="N45" t="s">
        <v>365</v>
      </c>
    </row>
    <row r="46" spans="1:14" x14ac:dyDescent="0.3">
      <c r="A46" s="7">
        <f t="shared" si="0"/>
        <v>56</v>
      </c>
      <c r="B46" s="7" t="s">
        <v>271</v>
      </c>
      <c r="N46" t="s">
        <v>366</v>
      </c>
    </row>
    <row r="47" spans="1:14" x14ac:dyDescent="0.3">
      <c r="A47" s="7">
        <f t="shared" si="0"/>
        <v>57</v>
      </c>
      <c r="B47" s="7" t="s">
        <v>272</v>
      </c>
      <c r="N47" t="s">
        <v>367</v>
      </c>
    </row>
    <row r="48" spans="1:14" x14ac:dyDescent="0.3">
      <c r="A48" s="7">
        <f t="shared" si="0"/>
        <v>58</v>
      </c>
      <c r="B48" s="7" t="s">
        <v>249</v>
      </c>
      <c r="N48" t="s">
        <v>368</v>
      </c>
    </row>
    <row r="49" spans="1:14" x14ac:dyDescent="0.3">
      <c r="A49" s="7">
        <f t="shared" si="0"/>
        <v>59</v>
      </c>
      <c r="B49" s="7" t="s">
        <v>273</v>
      </c>
      <c r="N49" t="s">
        <v>369</v>
      </c>
    </row>
    <row r="50" spans="1:14" x14ac:dyDescent="0.3">
      <c r="A50" s="7">
        <f t="shared" si="0"/>
        <v>60</v>
      </c>
      <c r="B50" s="7" t="s">
        <v>274</v>
      </c>
      <c r="N50" t="s">
        <v>370</v>
      </c>
    </row>
    <row r="51" spans="1:14" x14ac:dyDescent="0.3">
      <c r="A51" s="7">
        <f t="shared" si="0"/>
        <v>61</v>
      </c>
      <c r="B51" s="7" t="s">
        <v>275</v>
      </c>
      <c r="N51" t="s">
        <v>371</v>
      </c>
    </row>
    <row r="52" spans="1:14" x14ac:dyDescent="0.3">
      <c r="A52" s="7">
        <f t="shared" si="0"/>
        <v>62</v>
      </c>
      <c r="B52" s="7" t="s">
        <v>276</v>
      </c>
      <c r="N52" t="s">
        <v>372</v>
      </c>
    </row>
    <row r="53" spans="1:14" x14ac:dyDescent="0.3">
      <c r="A53" s="7">
        <f t="shared" si="0"/>
        <v>63</v>
      </c>
      <c r="B53" s="7" t="s">
        <v>277</v>
      </c>
      <c r="N53" t="s">
        <v>373</v>
      </c>
    </row>
    <row r="54" spans="1:14" x14ac:dyDescent="0.3">
      <c r="A54" s="7">
        <f t="shared" si="0"/>
        <v>64</v>
      </c>
      <c r="B54" s="7" t="s">
        <v>278</v>
      </c>
      <c r="N54" t="s">
        <v>374</v>
      </c>
    </row>
    <row r="55" spans="1:14" x14ac:dyDescent="0.3">
      <c r="A55" s="7">
        <v>91</v>
      </c>
      <c r="B55" s="7" t="s">
        <v>305</v>
      </c>
      <c r="N55" t="s">
        <v>375</v>
      </c>
    </row>
    <row r="56" spans="1:14" x14ac:dyDescent="0.3">
      <c r="A56" s="7">
        <f t="shared" si="0"/>
        <v>92</v>
      </c>
      <c r="B56" s="7" t="s">
        <v>306</v>
      </c>
      <c r="N56" t="s">
        <v>376</v>
      </c>
    </row>
    <row r="57" spans="1:14" x14ac:dyDescent="0.3">
      <c r="A57" s="7">
        <f t="shared" si="0"/>
        <v>93</v>
      </c>
      <c r="B57" s="7" t="s">
        <v>307</v>
      </c>
      <c r="N57" t="s">
        <v>377</v>
      </c>
    </row>
    <row r="58" spans="1:14" x14ac:dyDescent="0.3">
      <c r="A58" s="7">
        <f t="shared" si="0"/>
        <v>94</v>
      </c>
      <c r="B58" s="7" t="s">
        <v>308</v>
      </c>
      <c r="N58" t="s">
        <v>378</v>
      </c>
    </row>
    <row r="59" spans="1:14" x14ac:dyDescent="0.3">
      <c r="A59" s="7">
        <f t="shared" si="0"/>
        <v>95</v>
      </c>
      <c r="B59" s="7" t="s">
        <v>309</v>
      </c>
      <c r="N59" t="s">
        <v>379</v>
      </c>
    </row>
    <row r="60" spans="1:14" x14ac:dyDescent="0.3">
      <c r="A60" s="7">
        <f t="shared" si="0"/>
        <v>96</v>
      </c>
      <c r="B60" s="7" t="s">
        <v>310</v>
      </c>
      <c r="N60" t="s">
        <v>380</v>
      </c>
    </row>
    <row r="61" spans="1:14" x14ac:dyDescent="0.3">
      <c r="A61" s="7">
        <v>97</v>
      </c>
      <c r="B61" s="7" t="s">
        <v>279</v>
      </c>
      <c r="N61" t="s">
        <v>381</v>
      </c>
    </row>
    <row r="62" spans="1:14" x14ac:dyDescent="0.3">
      <c r="A62" s="7">
        <f t="shared" si="0"/>
        <v>98</v>
      </c>
      <c r="B62" s="7" t="s">
        <v>280</v>
      </c>
      <c r="N62" t="s">
        <v>382</v>
      </c>
    </row>
    <row r="63" spans="1:14" x14ac:dyDescent="0.3">
      <c r="A63" s="7">
        <f t="shared" si="0"/>
        <v>99</v>
      </c>
      <c r="B63" s="7" t="s">
        <v>281</v>
      </c>
      <c r="N63" t="s">
        <v>383</v>
      </c>
    </row>
    <row r="64" spans="1:14" x14ac:dyDescent="0.3">
      <c r="A64" s="7">
        <f t="shared" si="0"/>
        <v>100</v>
      </c>
      <c r="B64" s="7" t="s">
        <v>282</v>
      </c>
      <c r="N64" t="s">
        <v>384</v>
      </c>
    </row>
    <row r="65" spans="1:14" x14ac:dyDescent="0.3">
      <c r="A65" s="7">
        <f t="shared" si="0"/>
        <v>101</v>
      </c>
      <c r="B65" s="7" t="s">
        <v>283</v>
      </c>
      <c r="N65" t="s">
        <v>385</v>
      </c>
    </row>
    <row r="66" spans="1:14" x14ac:dyDescent="0.3">
      <c r="A66" s="7">
        <f t="shared" si="0"/>
        <v>102</v>
      </c>
      <c r="B66" s="7" t="s">
        <v>284</v>
      </c>
      <c r="N66" t="s">
        <v>386</v>
      </c>
    </row>
    <row r="67" spans="1:14" x14ac:dyDescent="0.3">
      <c r="A67" s="7">
        <f t="shared" si="0"/>
        <v>103</v>
      </c>
      <c r="B67" s="7" t="s">
        <v>285</v>
      </c>
      <c r="N67" t="s">
        <v>387</v>
      </c>
    </row>
    <row r="68" spans="1:14" x14ac:dyDescent="0.3">
      <c r="A68" s="7">
        <f t="shared" si="0"/>
        <v>104</v>
      </c>
      <c r="B68" s="7" t="s">
        <v>286</v>
      </c>
      <c r="N68" t="s">
        <v>388</v>
      </c>
    </row>
    <row r="69" spans="1:14" x14ac:dyDescent="0.3">
      <c r="A69" s="7">
        <f t="shared" si="0"/>
        <v>105</v>
      </c>
      <c r="B69" s="7" t="s">
        <v>287</v>
      </c>
      <c r="N69" t="s">
        <v>389</v>
      </c>
    </row>
    <row r="70" spans="1:14" x14ac:dyDescent="0.3">
      <c r="A70" s="7">
        <f t="shared" si="0"/>
        <v>106</v>
      </c>
      <c r="B70" s="7" t="s">
        <v>288</v>
      </c>
      <c r="N70" t="s">
        <v>390</v>
      </c>
    </row>
    <row r="71" spans="1:14" x14ac:dyDescent="0.3">
      <c r="A71" s="7">
        <f t="shared" si="0"/>
        <v>107</v>
      </c>
      <c r="B71" s="7" t="s">
        <v>289</v>
      </c>
      <c r="N71" t="s">
        <v>391</v>
      </c>
    </row>
    <row r="72" spans="1:14" x14ac:dyDescent="0.3">
      <c r="A72" s="7">
        <f t="shared" si="0"/>
        <v>108</v>
      </c>
      <c r="B72" s="7" t="s">
        <v>290</v>
      </c>
      <c r="N72" t="s">
        <v>392</v>
      </c>
    </row>
    <row r="73" spans="1:14" x14ac:dyDescent="0.3">
      <c r="A73" s="7">
        <f t="shared" si="0"/>
        <v>109</v>
      </c>
      <c r="B73" s="7" t="s">
        <v>291</v>
      </c>
      <c r="N73" t="s">
        <v>393</v>
      </c>
    </row>
    <row r="74" spans="1:14" x14ac:dyDescent="0.3">
      <c r="A74" s="7">
        <f t="shared" si="0"/>
        <v>110</v>
      </c>
      <c r="B74" s="7" t="s">
        <v>292</v>
      </c>
      <c r="N74" t="s">
        <v>394</v>
      </c>
    </row>
    <row r="75" spans="1:14" x14ac:dyDescent="0.3">
      <c r="A75" s="7">
        <f t="shared" si="0"/>
        <v>111</v>
      </c>
      <c r="B75" s="7" t="s">
        <v>293</v>
      </c>
      <c r="N75" t="s">
        <v>395</v>
      </c>
    </row>
    <row r="76" spans="1:14" x14ac:dyDescent="0.3">
      <c r="A76" s="7">
        <f t="shared" si="0"/>
        <v>112</v>
      </c>
      <c r="B76" s="7" t="s">
        <v>294</v>
      </c>
      <c r="N76" t="s">
        <v>396</v>
      </c>
    </row>
    <row r="77" spans="1:14" x14ac:dyDescent="0.3">
      <c r="A77" s="7">
        <f t="shared" si="0"/>
        <v>113</v>
      </c>
      <c r="B77" s="7" t="s">
        <v>295</v>
      </c>
      <c r="N77" t="s">
        <v>397</v>
      </c>
    </row>
    <row r="78" spans="1:14" x14ac:dyDescent="0.3">
      <c r="A78" s="7">
        <f t="shared" si="0"/>
        <v>114</v>
      </c>
      <c r="B78" s="7" t="s">
        <v>296</v>
      </c>
      <c r="N78" t="s">
        <v>398</v>
      </c>
    </row>
    <row r="79" spans="1:14" x14ac:dyDescent="0.3">
      <c r="A79" s="7">
        <f t="shared" si="0"/>
        <v>115</v>
      </c>
      <c r="B79" s="7" t="s">
        <v>297</v>
      </c>
      <c r="N79" t="s">
        <v>399</v>
      </c>
    </row>
    <row r="80" spans="1:14" x14ac:dyDescent="0.3">
      <c r="A80" s="7">
        <f t="shared" si="0"/>
        <v>116</v>
      </c>
      <c r="B80" s="7" t="s">
        <v>298</v>
      </c>
      <c r="N80" t="s">
        <v>400</v>
      </c>
    </row>
    <row r="81" spans="1:14" x14ac:dyDescent="0.3">
      <c r="A81" s="7">
        <f t="shared" si="0"/>
        <v>117</v>
      </c>
      <c r="B81" s="7" t="s">
        <v>299</v>
      </c>
      <c r="N81" t="s">
        <v>401</v>
      </c>
    </row>
    <row r="82" spans="1:14" x14ac:dyDescent="0.3">
      <c r="A82" s="7">
        <f t="shared" si="0"/>
        <v>118</v>
      </c>
      <c r="B82" s="7" t="s">
        <v>300</v>
      </c>
      <c r="N82" t="s">
        <v>402</v>
      </c>
    </row>
    <row r="83" spans="1:14" x14ac:dyDescent="0.3">
      <c r="A83" s="7">
        <f t="shared" si="0"/>
        <v>119</v>
      </c>
      <c r="B83" s="7" t="s">
        <v>301</v>
      </c>
      <c r="N83" t="s">
        <v>403</v>
      </c>
    </row>
    <row r="84" spans="1:14" x14ac:dyDescent="0.3">
      <c r="A84" s="7">
        <f t="shared" si="0"/>
        <v>120</v>
      </c>
      <c r="B84" s="7" t="s">
        <v>302</v>
      </c>
      <c r="N84" t="s">
        <v>404</v>
      </c>
    </row>
    <row r="85" spans="1:14" x14ac:dyDescent="0.3">
      <c r="A85" s="7">
        <f t="shared" si="0"/>
        <v>121</v>
      </c>
      <c r="B85" s="7" t="s">
        <v>303</v>
      </c>
      <c r="N85" t="s">
        <v>405</v>
      </c>
    </row>
    <row r="86" spans="1:14" x14ac:dyDescent="0.3">
      <c r="A86" s="7">
        <f t="shared" si="0"/>
        <v>122</v>
      </c>
      <c r="B86" s="7" t="s">
        <v>304</v>
      </c>
      <c r="N86" t="s">
        <v>406</v>
      </c>
    </row>
    <row r="87" spans="1:14" x14ac:dyDescent="0.3">
      <c r="A87" s="7">
        <f t="shared" si="0"/>
        <v>123</v>
      </c>
      <c r="B87" s="7" t="s">
        <v>311</v>
      </c>
      <c r="N87" t="s">
        <v>407</v>
      </c>
    </row>
    <row r="88" spans="1:14" x14ac:dyDescent="0.3">
      <c r="A88" s="7">
        <f t="shared" si="0"/>
        <v>124</v>
      </c>
      <c r="B88" s="7" t="s">
        <v>312</v>
      </c>
      <c r="N88" t="s">
        <v>408</v>
      </c>
    </row>
    <row r="89" spans="1:14" x14ac:dyDescent="0.3">
      <c r="A89" s="7">
        <f t="shared" si="0"/>
        <v>125</v>
      </c>
      <c r="B89" s="7" t="s">
        <v>313</v>
      </c>
      <c r="N89" t="s">
        <v>409</v>
      </c>
    </row>
    <row r="90" spans="1:14" x14ac:dyDescent="0.3">
      <c r="A90" s="7">
        <f t="shared" si="0"/>
        <v>126</v>
      </c>
      <c r="B90" s="7" t="s">
        <v>314</v>
      </c>
      <c r="N90" t="s">
        <v>410</v>
      </c>
    </row>
    <row r="91" spans="1:14" x14ac:dyDescent="0.3">
      <c r="N91" t="s">
        <v>411</v>
      </c>
    </row>
    <row r="92" spans="1:14" x14ac:dyDescent="0.3">
      <c r="N92" t="s">
        <v>412</v>
      </c>
    </row>
    <row r="93" spans="1:14" x14ac:dyDescent="0.3">
      <c r="N93" t="s">
        <v>413</v>
      </c>
    </row>
    <row r="94" spans="1:14" x14ac:dyDescent="0.3">
      <c r="N94" t="s">
        <v>414</v>
      </c>
    </row>
    <row r="95" spans="1:14" x14ac:dyDescent="0.3">
      <c r="N95" t="s">
        <v>415</v>
      </c>
    </row>
    <row r="96" spans="1:14" x14ac:dyDescent="0.3">
      <c r="N96" t="s">
        <v>416</v>
      </c>
    </row>
    <row r="97" spans="14:14" x14ac:dyDescent="0.3">
      <c r="N97" t="s">
        <v>417</v>
      </c>
    </row>
    <row r="98" spans="14:14" x14ac:dyDescent="0.3">
      <c r="N98" t="s">
        <v>418</v>
      </c>
    </row>
    <row r="99" spans="14:14" x14ac:dyDescent="0.3">
      <c r="N99" t="s">
        <v>419</v>
      </c>
    </row>
    <row r="100" spans="14:14" x14ac:dyDescent="0.3">
      <c r="N100" t="s">
        <v>420</v>
      </c>
    </row>
    <row r="101" spans="14:14" x14ac:dyDescent="0.3">
      <c r="N101" t="s">
        <v>421</v>
      </c>
    </row>
    <row r="102" spans="14:14" x14ac:dyDescent="0.3">
      <c r="N102" t="s">
        <v>422</v>
      </c>
    </row>
    <row r="103" spans="14:14" x14ac:dyDescent="0.3">
      <c r="N103" t="s">
        <v>423</v>
      </c>
    </row>
    <row r="104" spans="14:14" x14ac:dyDescent="0.3">
      <c r="N104" t="s">
        <v>424</v>
      </c>
    </row>
    <row r="105" spans="14:14" x14ac:dyDescent="0.3">
      <c r="N105" t="s">
        <v>425</v>
      </c>
    </row>
    <row r="106" spans="14:14" x14ac:dyDescent="0.3">
      <c r="N106" t="s">
        <v>426</v>
      </c>
    </row>
    <row r="107" spans="14:14" x14ac:dyDescent="0.3">
      <c r="N107" t="s">
        <v>427</v>
      </c>
    </row>
    <row r="108" spans="14:14" x14ac:dyDescent="0.3">
      <c r="N108" t="s">
        <v>428</v>
      </c>
    </row>
    <row r="109" spans="14:14" x14ac:dyDescent="0.3">
      <c r="N109" t="s">
        <v>429</v>
      </c>
    </row>
    <row r="110" spans="14:14" x14ac:dyDescent="0.3">
      <c r="N110" t="s">
        <v>430</v>
      </c>
    </row>
    <row r="111" spans="14:14" x14ac:dyDescent="0.3">
      <c r="N111" t="s">
        <v>431</v>
      </c>
    </row>
    <row r="112" spans="14:14" x14ac:dyDescent="0.3">
      <c r="N112" t="s">
        <v>432</v>
      </c>
    </row>
    <row r="113" spans="14:14" x14ac:dyDescent="0.3">
      <c r="N113" t="s">
        <v>433</v>
      </c>
    </row>
    <row r="114" spans="14:14" x14ac:dyDescent="0.3">
      <c r="N114" t="s">
        <v>434</v>
      </c>
    </row>
    <row r="115" spans="14:14" x14ac:dyDescent="0.3">
      <c r="N115" t="s">
        <v>435</v>
      </c>
    </row>
    <row r="116" spans="14:14" x14ac:dyDescent="0.3">
      <c r="N116" t="s">
        <v>436</v>
      </c>
    </row>
    <row r="117" spans="14:14" x14ac:dyDescent="0.3">
      <c r="N117" t="s">
        <v>437</v>
      </c>
    </row>
    <row r="118" spans="14:14" x14ac:dyDescent="0.3">
      <c r="N118" t="s">
        <v>438</v>
      </c>
    </row>
    <row r="119" spans="14:14" x14ac:dyDescent="0.3">
      <c r="N119" t="s">
        <v>439</v>
      </c>
    </row>
    <row r="120" spans="14:14" x14ac:dyDescent="0.3">
      <c r="N120" t="s">
        <v>440</v>
      </c>
    </row>
    <row r="121" spans="14:14" x14ac:dyDescent="0.3">
      <c r="N121" t="s">
        <v>441</v>
      </c>
    </row>
    <row r="122" spans="14:14" x14ac:dyDescent="0.3">
      <c r="N122" t="s">
        <v>442</v>
      </c>
    </row>
    <row r="123" spans="14:14" x14ac:dyDescent="0.3">
      <c r="N123" t="s">
        <v>443</v>
      </c>
    </row>
    <row r="124" spans="14:14" x14ac:dyDescent="0.3">
      <c r="N124" t="s">
        <v>444</v>
      </c>
    </row>
    <row r="125" spans="14:14" x14ac:dyDescent="0.3">
      <c r="N125" t="s">
        <v>445</v>
      </c>
    </row>
    <row r="126" spans="14:14" x14ac:dyDescent="0.3">
      <c r="N126" t="s">
        <v>446</v>
      </c>
    </row>
    <row r="127" spans="14:14" x14ac:dyDescent="0.3">
      <c r="N127" t="s">
        <v>447</v>
      </c>
    </row>
    <row r="128" spans="14:14" x14ac:dyDescent="0.3">
      <c r="N128" t="s">
        <v>448</v>
      </c>
    </row>
    <row r="129" spans="14:14" x14ac:dyDescent="0.3">
      <c r="N129" t="s">
        <v>449</v>
      </c>
    </row>
    <row r="130" spans="14:14" x14ac:dyDescent="0.3">
      <c r="N130" t="s">
        <v>450</v>
      </c>
    </row>
    <row r="131" spans="14:14" x14ac:dyDescent="0.3">
      <c r="N131" t="s">
        <v>451</v>
      </c>
    </row>
    <row r="132" spans="14:14" x14ac:dyDescent="0.3">
      <c r="N132" t="s">
        <v>452</v>
      </c>
    </row>
    <row r="133" spans="14:14" x14ac:dyDescent="0.3">
      <c r="N133" t="s">
        <v>453</v>
      </c>
    </row>
    <row r="134" spans="14:14" x14ac:dyDescent="0.3">
      <c r="N134" t="s">
        <v>454</v>
      </c>
    </row>
    <row r="135" spans="14:14" x14ac:dyDescent="0.3">
      <c r="N135" t="s">
        <v>455</v>
      </c>
    </row>
    <row r="136" spans="14:14" x14ac:dyDescent="0.3">
      <c r="N136" t="s">
        <v>456</v>
      </c>
    </row>
    <row r="137" spans="14:14" x14ac:dyDescent="0.3">
      <c r="N137" t="s">
        <v>457</v>
      </c>
    </row>
    <row r="138" spans="14:14" x14ac:dyDescent="0.3">
      <c r="N138" t="s">
        <v>458</v>
      </c>
    </row>
    <row r="139" spans="14:14" x14ac:dyDescent="0.3">
      <c r="N139" t="s">
        <v>459</v>
      </c>
    </row>
    <row r="140" spans="14:14" x14ac:dyDescent="0.3">
      <c r="N140" t="s">
        <v>460</v>
      </c>
    </row>
    <row r="141" spans="14:14" x14ac:dyDescent="0.3">
      <c r="N141" t="s">
        <v>461</v>
      </c>
    </row>
    <row r="142" spans="14:14" x14ac:dyDescent="0.3">
      <c r="N142" t="s">
        <v>462</v>
      </c>
    </row>
    <row r="143" spans="14:14" x14ac:dyDescent="0.3">
      <c r="N143" t="s">
        <v>463</v>
      </c>
    </row>
    <row r="144" spans="14:14" x14ac:dyDescent="0.3">
      <c r="N144" t="s">
        <v>464</v>
      </c>
    </row>
    <row r="145" spans="14:14" x14ac:dyDescent="0.3">
      <c r="N145" t="s">
        <v>465</v>
      </c>
    </row>
    <row r="146" spans="14:14" x14ac:dyDescent="0.3">
      <c r="N146" t="s">
        <v>466</v>
      </c>
    </row>
    <row r="147" spans="14:14" x14ac:dyDescent="0.3">
      <c r="N147" t="s">
        <v>467</v>
      </c>
    </row>
    <row r="148" spans="14:14" x14ac:dyDescent="0.3">
      <c r="N148" t="s">
        <v>468</v>
      </c>
    </row>
    <row r="149" spans="14:14" x14ac:dyDescent="0.3">
      <c r="N149" t="s">
        <v>469</v>
      </c>
    </row>
    <row r="150" spans="14:14" x14ac:dyDescent="0.3">
      <c r="N150" t="s">
        <v>470</v>
      </c>
    </row>
    <row r="151" spans="14:14" x14ac:dyDescent="0.3">
      <c r="N151" t="s">
        <v>471</v>
      </c>
    </row>
    <row r="152" spans="14:14" x14ac:dyDescent="0.3">
      <c r="N152" t="s">
        <v>472</v>
      </c>
    </row>
    <row r="153" spans="14:14" x14ac:dyDescent="0.3">
      <c r="N153" t="s">
        <v>473</v>
      </c>
    </row>
    <row r="154" spans="14:14" x14ac:dyDescent="0.3">
      <c r="N154" t="s">
        <v>474</v>
      </c>
    </row>
    <row r="155" spans="14:14" x14ac:dyDescent="0.3">
      <c r="N155" t="s">
        <v>475</v>
      </c>
    </row>
    <row r="156" spans="14:14" x14ac:dyDescent="0.3">
      <c r="N156" t="s">
        <v>476</v>
      </c>
    </row>
    <row r="157" spans="14:14" x14ac:dyDescent="0.3">
      <c r="N157" t="s">
        <v>477</v>
      </c>
    </row>
    <row r="158" spans="14:14" x14ac:dyDescent="0.3">
      <c r="N158" t="s">
        <v>478</v>
      </c>
    </row>
    <row r="159" spans="14:14" x14ac:dyDescent="0.3">
      <c r="N159" t="s">
        <v>479</v>
      </c>
    </row>
    <row r="160" spans="14:14" x14ac:dyDescent="0.3">
      <c r="N160" t="s">
        <v>480</v>
      </c>
    </row>
    <row r="161" spans="14:14" x14ac:dyDescent="0.3">
      <c r="N161" t="s">
        <v>481</v>
      </c>
    </row>
    <row r="162" spans="14:14" x14ac:dyDescent="0.3">
      <c r="N162" t="s">
        <v>482</v>
      </c>
    </row>
    <row r="163" spans="14:14" x14ac:dyDescent="0.3">
      <c r="N163" t="s">
        <v>483</v>
      </c>
    </row>
    <row r="164" spans="14:14" x14ac:dyDescent="0.3">
      <c r="N164" t="s">
        <v>484</v>
      </c>
    </row>
    <row r="165" spans="14:14" x14ac:dyDescent="0.3">
      <c r="N165" t="s">
        <v>485</v>
      </c>
    </row>
    <row r="166" spans="14:14" x14ac:dyDescent="0.3">
      <c r="N166" t="s">
        <v>486</v>
      </c>
    </row>
    <row r="167" spans="14:14" x14ac:dyDescent="0.3">
      <c r="N167" t="s">
        <v>487</v>
      </c>
    </row>
    <row r="168" spans="14:14" x14ac:dyDescent="0.3">
      <c r="N168" t="s">
        <v>488</v>
      </c>
    </row>
    <row r="169" spans="14:14" x14ac:dyDescent="0.3">
      <c r="N169" t="s">
        <v>489</v>
      </c>
    </row>
    <row r="170" spans="14:14" x14ac:dyDescent="0.3">
      <c r="N170" t="s">
        <v>490</v>
      </c>
    </row>
    <row r="171" spans="14:14" x14ac:dyDescent="0.3">
      <c r="N171" t="s">
        <v>491</v>
      </c>
    </row>
    <row r="172" spans="14:14" x14ac:dyDescent="0.3">
      <c r="N172" t="s">
        <v>492</v>
      </c>
    </row>
    <row r="173" spans="14:14" x14ac:dyDescent="0.3">
      <c r="N173" t="s">
        <v>493</v>
      </c>
    </row>
    <row r="174" spans="14:14" x14ac:dyDescent="0.3">
      <c r="N174" t="s">
        <v>494</v>
      </c>
    </row>
    <row r="175" spans="14:14" x14ac:dyDescent="0.3">
      <c r="N175" t="s">
        <v>495</v>
      </c>
    </row>
    <row r="176" spans="14:14" x14ac:dyDescent="0.3">
      <c r="N176" t="s">
        <v>496</v>
      </c>
    </row>
    <row r="177" spans="14:14" x14ac:dyDescent="0.3">
      <c r="N177" t="s">
        <v>497</v>
      </c>
    </row>
    <row r="178" spans="14:14" x14ac:dyDescent="0.3">
      <c r="N178" t="s">
        <v>498</v>
      </c>
    </row>
    <row r="179" spans="14:14" x14ac:dyDescent="0.3">
      <c r="N179" t="s">
        <v>499</v>
      </c>
    </row>
    <row r="180" spans="14:14" x14ac:dyDescent="0.3">
      <c r="N180" t="s">
        <v>500</v>
      </c>
    </row>
    <row r="181" spans="14:14" x14ac:dyDescent="0.3">
      <c r="N181" t="s">
        <v>501</v>
      </c>
    </row>
    <row r="182" spans="14:14" x14ac:dyDescent="0.3">
      <c r="N182" t="s">
        <v>502</v>
      </c>
    </row>
    <row r="183" spans="14:14" x14ac:dyDescent="0.3">
      <c r="N183" t="s">
        <v>503</v>
      </c>
    </row>
    <row r="184" spans="14:14" x14ac:dyDescent="0.3">
      <c r="N184" t="s">
        <v>504</v>
      </c>
    </row>
    <row r="185" spans="14:14" x14ac:dyDescent="0.3">
      <c r="N185" t="s">
        <v>505</v>
      </c>
    </row>
    <row r="186" spans="14:14" x14ac:dyDescent="0.3">
      <c r="N186" t="s">
        <v>506</v>
      </c>
    </row>
    <row r="187" spans="14:14" x14ac:dyDescent="0.3">
      <c r="N187" t="s">
        <v>507</v>
      </c>
    </row>
    <row r="188" spans="14:14" x14ac:dyDescent="0.3">
      <c r="N188" t="s">
        <v>508</v>
      </c>
    </row>
    <row r="189" spans="14:14" x14ac:dyDescent="0.3">
      <c r="N189" t="s">
        <v>509</v>
      </c>
    </row>
    <row r="190" spans="14:14" x14ac:dyDescent="0.3">
      <c r="N190" t="s">
        <v>510</v>
      </c>
    </row>
    <row r="191" spans="14:14" x14ac:dyDescent="0.3">
      <c r="N191" t="s">
        <v>511</v>
      </c>
    </row>
    <row r="192" spans="14:14" x14ac:dyDescent="0.3">
      <c r="N192" t="s">
        <v>512</v>
      </c>
    </row>
    <row r="193" spans="14:14" x14ac:dyDescent="0.3">
      <c r="N193" t="s">
        <v>513</v>
      </c>
    </row>
    <row r="194" spans="14:14" x14ac:dyDescent="0.3">
      <c r="N194" t="s">
        <v>514</v>
      </c>
    </row>
    <row r="195" spans="14:14" x14ac:dyDescent="0.3">
      <c r="N195" t="s">
        <v>515</v>
      </c>
    </row>
    <row r="196" spans="14:14" x14ac:dyDescent="0.3">
      <c r="N196" t="s">
        <v>516</v>
      </c>
    </row>
    <row r="197" spans="14:14" x14ac:dyDescent="0.3">
      <c r="N197" t="s">
        <v>517</v>
      </c>
    </row>
    <row r="198" spans="14:14" x14ac:dyDescent="0.3">
      <c r="N198" t="s">
        <v>518</v>
      </c>
    </row>
    <row r="199" spans="14:14" x14ac:dyDescent="0.3">
      <c r="N199" t="s">
        <v>519</v>
      </c>
    </row>
    <row r="200" spans="14:14" x14ac:dyDescent="0.3">
      <c r="N200" t="s">
        <v>520</v>
      </c>
    </row>
    <row r="201" spans="14:14" x14ac:dyDescent="0.3">
      <c r="N201" t="s">
        <v>521</v>
      </c>
    </row>
    <row r="202" spans="14:14" x14ac:dyDescent="0.3">
      <c r="N202" t="s">
        <v>522</v>
      </c>
    </row>
    <row r="203" spans="14:14" x14ac:dyDescent="0.3">
      <c r="N203" t="s">
        <v>523</v>
      </c>
    </row>
    <row r="204" spans="14:14" x14ac:dyDescent="0.3">
      <c r="N204" t="s">
        <v>524</v>
      </c>
    </row>
    <row r="205" spans="14:14" x14ac:dyDescent="0.3">
      <c r="N205" t="s">
        <v>525</v>
      </c>
    </row>
    <row r="206" spans="14:14" x14ac:dyDescent="0.3">
      <c r="N206" t="s">
        <v>526</v>
      </c>
    </row>
    <row r="207" spans="14:14" x14ac:dyDescent="0.3">
      <c r="N207" t="s">
        <v>527</v>
      </c>
    </row>
    <row r="208" spans="14:14" x14ac:dyDescent="0.3">
      <c r="N208" t="s">
        <v>528</v>
      </c>
    </row>
    <row r="209" spans="14:14" x14ac:dyDescent="0.3">
      <c r="N209" t="s">
        <v>529</v>
      </c>
    </row>
    <row r="210" spans="14:14" x14ac:dyDescent="0.3">
      <c r="N210" t="s">
        <v>530</v>
      </c>
    </row>
    <row r="211" spans="14:14" x14ac:dyDescent="0.3">
      <c r="N211" t="s">
        <v>531</v>
      </c>
    </row>
    <row r="212" spans="14:14" x14ac:dyDescent="0.3">
      <c r="N212" t="s">
        <v>532</v>
      </c>
    </row>
    <row r="213" spans="14:14" x14ac:dyDescent="0.3">
      <c r="N213" t="s">
        <v>533</v>
      </c>
    </row>
    <row r="214" spans="14:14" x14ac:dyDescent="0.3">
      <c r="N214" t="s">
        <v>534</v>
      </c>
    </row>
    <row r="215" spans="14:14" x14ac:dyDescent="0.3">
      <c r="N215" t="s">
        <v>535</v>
      </c>
    </row>
    <row r="216" spans="14:14" x14ac:dyDescent="0.3">
      <c r="N216" t="s">
        <v>536</v>
      </c>
    </row>
    <row r="217" spans="14:14" x14ac:dyDescent="0.3">
      <c r="N217" t="s">
        <v>537</v>
      </c>
    </row>
    <row r="218" spans="14:14" x14ac:dyDescent="0.3">
      <c r="N218" t="s">
        <v>538</v>
      </c>
    </row>
    <row r="219" spans="14:14" x14ac:dyDescent="0.3">
      <c r="N219" t="s">
        <v>539</v>
      </c>
    </row>
    <row r="220" spans="14:14" x14ac:dyDescent="0.3">
      <c r="N220" t="s">
        <v>540</v>
      </c>
    </row>
    <row r="221" spans="14:14" x14ac:dyDescent="0.3">
      <c r="N221" t="s">
        <v>541</v>
      </c>
    </row>
    <row r="222" spans="14:14" x14ac:dyDescent="0.3">
      <c r="N222" t="s">
        <v>542</v>
      </c>
    </row>
    <row r="223" spans="14:14" x14ac:dyDescent="0.3">
      <c r="N223" t="s">
        <v>543</v>
      </c>
    </row>
    <row r="224" spans="14:14" x14ac:dyDescent="0.3">
      <c r="N224" t="s">
        <v>544</v>
      </c>
    </row>
    <row r="225" spans="14:14" x14ac:dyDescent="0.3">
      <c r="N225" t="s">
        <v>545</v>
      </c>
    </row>
    <row r="226" spans="14:14" x14ac:dyDescent="0.3">
      <c r="N226" t="s">
        <v>546</v>
      </c>
    </row>
    <row r="227" spans="14:14" x14ac:dyDescent="0.3">
      <c r="N227" t="s">
        <v>547</v>
      </c>
    </row>
    <row r="228" spans="14:14" x14ac:dyDescent="0.3">
      <c r="N228" t="s">
        <v>548</v>
      </c>
    </row>
    <row r="229" spans="14:14" x14ac:dyDescent="0.3">
      <c r="N229" t="s">
        <v>549</v>
      </c>
    </row>
    <row r="230" spans="14:14" x14ac:dyDescent="0.3">
      <c r="N230" t="s">
        <v>550</v>
      </c>
    </row>
    <row r="231" spans="14:14" x14ac:dyDescent="0.3">
      <c r="N231" t="s">
        <v>551</v>
      </c>
    </row>
    <row r="232" spans="14:14" x14ac:dyDescent="0.3">
      <c r="N232" t="s">
        <v>552</v>
      </c>
    </row>
    <row r="233" spans="14:14" x14ac:dyDescent="0.3">
      <c r="N233" t="s">
        <v>553</v>
      </c>
    </row>
    <row r="234" spans="14:14" x14ac:dyDescent="0.3">
      <c r="N234" t="s">
        <v>554</v>
      </c>
    </row>
    <row r="235" spans="14:14" x14ac:dyDescent="0.3">
      <c r="N235" t="s">
        <v>555</v>
      </c>
    </row>
    <row r="236" spans="14:14" x14ac:dyDescent="0.3">
      <c r="N236" t="s">
        <v>556</v>
      </c>
    </row>
    <row r="237" spans="14:14" x14ac:dyDescent="0.3">
      <c r="N237" t="s">
        <v>557</v>
      </c>
    </row>
    <row r="238" spans="14:14" x14ac:dyDescent="0.3">
      <c r="N238" t="s">
        <v>558</v>
      </c>
    </row>
    <row r="239" spans="14:14" x14ac:dyDescent="0.3">
      <c r="N239" t="s">
        <v>559</v>
      </c>
    </row>
    <row r="240" spans="14:14" x14ac:dyDescent="0.3">
      <c r="N240" t="s">
        <v>560</v>
      </c>
    </row>
    <row r="241" spans="14:14" x14ac:dyDescent="0.3">
      <c r="N241" t="s">
        <v>561</v>
      </c>
    </row>
    <row r="242" spans="14:14" x14ac:dyDescent="0.3">
      <c r="N242" t="s">
        <v>562</v>
      </c>
    </row>
    <row r="243" spans="14:14" x14ac:dyDescent="0.3">
      <c r="N243" t="s">
        <v>563</v>
      </c>
    </row>
    <row r="244" spans="14:14" x14ac:dyDescent="0.3">
      <c r="N244" t="s">
        <v>564</v>
      </c>
    </row>
    <row r="245" spans="14:14" x14ac:dyDescent="0.3">
      <c r="N245" t="s">
        <v>565</v>
      </c>
    </row>
    <row r="246" spans="14:14" x14ac:dyDescent="0.3">
      <c r="N246" t="s">
        <v>566</v>
      </c>
    </row>
    <row r="247" spans="14:14" x14ac:dyDescent="0.3">
      <c r="N247" t="s">
        <v>567</v>
      </c>
    </row>
    <row r="248" spans="14:14" x14ac:dyDescent="0.3">
      <c r="N248" t="s">
        <v>568</v>
      </c>
    </row>
    <row r="249" spans="14:14" x14ac:dyDescent="0.3">
      <c r="N249" t="s">
        <v>569</v>
      </c>
    </row>
    <row r="250" spans="14:14" x14ac:dyDescent="0.3">
      <c r="N250" t="s">
        <v>570</v>
      </c>
    </row>
  </sheetData>
  <sortState xmlns:xlrd2="http://schemas.microsoft.com/office/spreadsheetml/2017/richdata2" ref="A2:A11">
    <sortCondition ref="A2:A11"/>
  </sortState>
  <pageMargins left="0.7" right="0.7" top="0.75" bottom="0.75" header="0.3" footer="0.3"/>
  <pageSetup paperSize="9" orientation="portrait" r:id="rId1"/>
  <headerFooter>
    <oddFooter>&amp;L&amp;"Arial"&amp;8 0090326-0000020 ICM:34067655.2&amp;C&amp;"Arial"&amp;8&amp;P&amp;R&amp;"Arial"&amp;8&amp;D</oddFooter>
  </headerFooter>
  <customProperties>
    <customPr name="AO_FOOTER" r:id="rId2"/>
  </customProperties>
  <ignoredErrors>
    <ignoredError sqref="B38:B4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tabColor rgb="FFFF0000"/>
  </sheetPr>
  <dimension ref="A1:T250"/>
  <sheetViews>
    <sheetView showGridLines="0" workbookViewId="0">
      <selection activeCell="G35" sqref="G35"/>
    </sheetView>
  </sheetViews>
  <sheetFormatPr defaultRowHeight="14.4" x14ac:dyDescent="0.3"/>
  <cols>
    <col min="1" max="1" width="34.88671875" bestFit="1" customWidth="1"/>
    <col min="2" max="2" width="29" customWidth="1"/>
    <col min="10" max="10" width="11" bestFit="1" customWidth="1"/>
  </cols>
  <sheetData>
    <row r="1" spans="1:19" x14ac:dyDescent="0.3">
      <c r="A1" s="8" t="s">
        <v>316</v>
      </c>
      <c r="J1" s="8" t="s">
        <v>320</v>
      </c>
      <c r="L1" s="5" t="s">
        <v>587</v>
      </c>
      <c r="N1" s="5" t="s">
        <v>321</v>
      </c>
    </row>
    <row r="2" spans="1:19" x14ac:dyDescent="0.3">
      <c r="A2" s="6" t="s">
        <v>240</v>
      </c>
      <c r="B2" s="6" t="s">
        <v>241</v>
      </c>
      <c r="L2" t="s">
        <v>588</v>
      </c>
      <c r="N2" t="s">
        <v>322</v>
      </c>
      <c r="S2" s="15" t="s">
        <v>29</v>
      </c>
    </row>
    <row r="3" spans="1:19" x14ac:dyDescent="0.3">
      <c r="A3" t="s">
        <v>235</v>
      </c>
      <c r="B3" s="7">
        <v>32767</v>
      </c>
      <c r="L3" t="s">
        <v>589</v>
      </c>
      <c r="N3" t="s">
        <v>323</v>
      </c>
      <c r="S3" t="s">
        <v>576</v>
      </c>
    </row>
    <row r="4" spans="1:19" x14ac:dyDescent="0.3">
      <c r="A4" t="s">
        <v>228</v>
      </c>
      <c r="B4" s="7">
        <v>100</v>
      </c>
      <c r="N4" t="s">
        <v>324</v>
      </c>
      <c r="S4" t="s">
        <v>575</v>
      </c>
    </row>
    <row r="5" spans="1:19" x14ac:dyDescent="0.3">
      <c r="A5" t="s">
        <v>229</v>
      </c>
      <c r="B5" s="7">
        <v>1000</v>
      </c>
      <c r="N5" t="s">
        <v>325</v>
      </c>
      <c r="S5" t="s">
        <v>577</v>
      </c>
    </row>
    <row r="6" spans="1:19" x14ac:dyDescent="0.3">
      <c r="A6" t="s">
        <v>234</v>
      </c>
      <c r="B6" s="7">
        <v>10000</v>
      </c>
      <c r="N6" t="s">
        <v>326</v>
      </c>
    </row>
    <row r="7" spans="1:19" x14ac:dyDescent="0.3">
      <c r="A7" t="s">
        <v>230</v>
      </c>
      <c r="B7" s="7">
        <v>2</v>
      </c>
      <c r="N7" t="s">
        <v>327</v>
      </c>
      <c r="S7" s="15" t="s">
        <v>31</v>
      </c>
    </row>
    <row r="8" spans="1:19" x14ac:dyDescent="0.3">
      <c r="A8" t="s">
        <v>232</v>
      </c>
      <c r="B8" s="7">
        <v>10</v>
      </c>
      <c r="N8" t="s">
        <v>328</v>
      </c>
      <c r="S8" t="s">
        <v>578</v>
      </c>
    </row>
    <row r="9" spans="1:19" x14ac:dyDescent="0.3">
      <c r="A9" t="s">
        <v>226</v>
      </c>
      <c r="B9" s="7">
        <v>12</v>
      </c>
      <c r="N9" t="s">
        <v>329</v>
      </c>
      <c r="S9" t="s">
        <v>579</v>
      </c>
    </row>
    <row r="10" spans="1:19" x14ac:dyDescent="0.3">
      <c r="A10" t="s">
        <v>227</v>
      </c>
      <c r="B10" s="7">
        <v>20</v>
      </c>
      <c r="N10" t="s">
        <v>330</v>
      </c>
      <c r="S10" t="s">
        <v>580</v>
      </c>
    </row>
    <row r="11" spans="1:19" x14ac:dyDescent="0.3">
      <c r="A11" t="s">
        <v>231</v>
      </c>
      <c r="B11" s="7" t="s">
        <v>1</v>
      </c>
      <c r="N11" t="s">
        <v>331</v>
      </c>
      <c r="S11" t="s">
        <v>581</v>
      </c>
    </row>
    <row r="12" spans="1:19" x14ac:dyDescent="0.3">
      <c r="A12" t="s">
        <v>233</v>
      </c>
      <c r="B12" s="7">
        <v>1</v>
      </c>
      <c r="N12" t="s">
        <v>332</v>
      </c>
      <c r="S12" t="s">
        <v>582</v>
      </c>
    </row>
    <row r="13" spans="1:19" x14ac:dyDescent="0.3">
      <c r="N13" t="s">
        <v>333</v>
      </c>
      <c r="S13" t="s">
        <v>583</v>
      </c>
    </row>
    <row r="14" spans="1:19" x14ac:dyDescent="0.3">
      <c r="N14" t="s">
        <v>334</v>
      </c>
      <c r="S14" t="s">
        <v>584</v>
      </c>
    </row>
    <row r="15" spans="1:19" x14ac:dyDescent="0.3">
      <c r="A15" s="8" t="s">
        <v>242</v>
      </c>
      <c r="N15" t="s">
        <v>335</v>
      </c>
      <c r="S15" t="s">
        <v>585</v>
      </c>
    </row>
    <row r="16" spans="1:19" x14ac:dyDescent="0.3">
      <c r="A16" s="5" t="s">
        <v>590</v>
      </c>
      <c r="N16" t="s">
        <v>336</v>
      </c>
    </row>
    <row r="17" spans="1:20" x14ac:dyDescent="0.3">
      <c r="A17" s="5" t="s">
        <v>571</v>
      </c>
      <c r="B17" s="5" t="s">
        <v>572</v>
      </c>
      <c r="N17" t="s">
        <v>337</v>
      </c>
    </row>
    <row r="18" spans="1:20" x14ac:dyDescent="0.3">
      <c r="A18" s="5" t="s">
        <v>318</v>
      </c>
      <c r="B18" s="5" t="s">
        <v>315</v>
      </c>
      <c r="N18" t="s">
        <v>338</v>
      </c>
    </row>
    <row r="19" spans="1:20" x14ac:dyDescent="0.3">
      <c r="A19" s="5" t="s">
        <v>317</v>
      </c>
      <c r="B19" s="5" t="s">
        <v>319</v>
      </c>
      <c r="N19" t="s">
        <v>339</v>
      </c>
    </row>
    <row r="20" spans="1:20" x14ac:dyDescent="0.3">
      <c r="A20" s="5" t="s">
        <v>573</v>
      </c>
      <c r="B20" s="5" t="s">
        <v>574</v>
      </c>
      <c r="N20" t="s">
        <v>340</v>
      </c>
    </row>
    <row r="21" spans="1:20" x14ac:dyDescent="0.3">
      <c r="A21" s="6" t="s">
        <v>243</v>
      </c>
      <c r="B21" s="6" t="s">
        <v>244</v>
      </c>
      <c r="N21" t="s">
        <v>341</v>
      </c>
      <c r="S21" s="11" t="s">
        <v>107</v>
      </c>
    </row>
    <row r="22" spans="1:20" x14ac:dyDescent="0.3">
      <c r="A22" s="7" t="s">
        <v>245</v>
      </c>
      <c r="B22" s="7" t="s">
        <v>246</v>
      </c>
      <c r="N22" t="s">
        <v>342</v>
      </c>
      <c r="S22" s="5" t="s">
        <v>571</v>
      </c>
      <c r="T22" s="5">
        <v>1234567</v>
      </c>
    </row>
    <row r="23" spans="1:20" x14ac:dyDescent="0.3">
      <c r="A23" s="7">
        <v>33</v>
      </c>
      <c r="B23" s="7" t="s">
        <v>250</v>
      </c>
      <c r="N23" t="s">
        <v>343</v>
      </c>
    </row>
    <row r="24" spans="1:20" x14ac:dyDescent="0.3">
      <c r="A24" s="7">
        <f>A23+1</f>
        <v>34</v>
      </c>
      <c r="B24" s="7" t="s">
        <v>251</v>
      </c>
      <c r="N24" t="s">
        <v>344</v>
      </c>
    </row>
    <row r="25" spans="1:20" x14ac:dyDescent="0.3">
      <c r="A25" s="7">
        <f t="shared" ref="A25:A88" si="0">A24+1</f>
        <v>35</v>
      </c>
      <c r="B25" s="7" t="s">
        <v>252</v>
      </c>
      <c r="N25" t="s">
        <v>345</v>
      </c>
    </row>
    <row r="26" spans="1:20" x14ac:dyDescent="0.3">
      <c r="A26" s="7">
        <f t="shared" si="0"/>
        <v>36</v>
      </c>
      <c r="B26" s="7" t="s">
        <v>253</v>
      </c>
      <c r="N26" t="s">
        <v>346</v>
      </c>
    </row>
    <row r="27" spans="1:20" x14ac:dyDescent="0.3">
      <c r="A27" s="7">
        <f t="shared" si="0"/>
        <v>37</v>
      </c>
      <c r="B27" s="7" t="s">
        <v>248</v>
      </c>
      <c r="N27" t="s">
        <v>347</v>
      </c>
    </row>
    <row r="28" spans="1:20" x14ac:dyDescent="0.3">
      <c r="A28" s="7">
        <f t="shared" si="0"/>
        <v>38</v>
      </c>
      <c r="B28" s="7" t="s">
        <v>254</v>
      </c>
      <c r="N28" t="s">
        <v>348</v>
      </c>
    </row>
    <row r="29" spans="1:20" x14ac:dyDescent="0.3">
      <c r="A29" s="7">
        <f t="shared" si="0"/>
        <v>39</v>
      </c>
      <c r="B29" s="7" t="s">
        <v>255</v>
      </c>
      <c r="N29" t="s">
        <v>349</v>
      </c>
    </row>
    <row r="30" spans="1:20" x14ac:dyDescent="0.3">
      <c r="A30" s="7">
        <f t="shared" si="0"/>
        <v>40</v>
      </c>
      <c r="B30" s="7" t="s">
        <v>256</v>
      </c>
      <c r="N30" t="s">
        <v>350</v>
      </c>
    </row>
    <row r="31" spans="1:20" x14ac:dyDescent="0.3">
      <c r="A31" s="7">
        <f t="shared" si="0"/>
        <v>41</v>
      </c>
      <c r="B31" s="7" t="s">
        <v>257</v>
      </c>
      <c r="N31" t="s">
        <v>351</v>
      </c>
    </row>
    <row r="32" spans="1:20" x14ac:dyDescent="0.3">
      <c r="A32" s="7">
        <f t="shared" si="0"/>
        <v>42</v>
      </c>
      <c r="B32" s="7" t="s">
        <v>258</v>
      </c>
      <c r="N32" t="s">
        <v>352</v>
      </c>
    </row>
    <row r="33" spans="1:14" x14ac:dyDescent="0.3">
      <c r="A33" s="7">
        <f t="shared" si="0"/>
        <v>43</v>
      </c>
      <c r="B33" s="7" t="s">
        <v>259</v>
      </c>
      <c r="N33" t="s">
        <v>353</v>
      </c>
    </row>
    <row r="34" spans="1:14" x14ac:dyDescent="0.3">
      <c r="A34" s="7">
        <f t="shared" si="0"/>
        <v>44</v>
      </c>
      <c r="B34" s="7" t="s">
        <v>260</v>
      </c>
      <c r="N34" t="s">
        <v>354</v>
      </c>
    </row>
    <row r="35" spans="1:14" x14ac:dyDescent="0.3">
      <c r="A35" s="7">
        <f t="shared" si="0"/>
        <v>45</v>
      </c>
      <c r="B35" s="7" t="s">
        <v>261</v>
      </c>
      <c r="N35" t="s">
        <v>355</v>
      </c>
    </row>
    <row r="36" spans="1:14" x14ac:dyDescent="0.3">
      <c r="A36" s="7">
        <f t="shared" si="0"/>
        <v>46</v>
      </c>
      <c r="B36" s="7" t="s">
        <v>247</v>
      </c>
      <c r="N36" t="s">
        <v>356</v>
      </c>
    </row>
    <row r="37" spans="1:14" x14ac:dyDescent="0.3">
      <c r="A37" s="7">
        <f t="shared" si="0"/>
        <v>47</v>
      </c>
      <c r="B37" s="7" t="s">
        <v>262</v>
      </c>
      <c r="N37" t="s">
        <v>357</v>
      </c>
    </row>
    <row r="38" spans="1:14" x14ac:dyDescent="0.3">
      <c r="A38" s="7">
        <f t="shared" si="0"/>
        <v>48</v>
      </c>
      <c r="B38" s="7" t="s">
        <v>263</v>
      </c>
      <c r="N38" t="s">
        <v>358</v>
      </c>
    </row>
    <row r="39" spans="1:14" x14ac:dyDescent="0.3">
      <c r="A39" s="7">
        <f t="shared" si="0"/>
        <v>49</v>
      </c>
      <c r="B39" s="7" t="s">
        <v>264</v>
      </c>
      <c r="N39" t="s">
        <v>359</v>
      </c>
    </row>
    <row r="40" spans="1:14" x14ac:dyDescent="0.3">
      <c r="A40" s="7">
        <f t="shared" si="0"/>
        <v>50</v>
      </c>
      <c r="B40" s="7" t="s">
        <v>265</v>
      </c>
      <c r="N40" t="s">
        <v>360</v>
      </c>
    </row>
    <row r="41" spans="1:14" x14ac:dyDescent="0.3">
      <c r="A41" s="7">
        <f t="shared" si="0"/>
        <v>51</v>
      </c>
      <c r="B41" s="7" t="s">
        <v>266</v>
      </c>
      <c r="N41" t="s">
        <v>361</v>
      </c>
    </row>
    <row r="42" spans="1:14" x14ac:dyDescent="0.3">
      <c r="A42" s="7">
        <f t="shared" si="0"/>
        <v>52</v>
      </c>
      <c r="B42" s="7" t="s">
        <v>267</v>
      </c>
      <c r="N42" t="s">
        <v>362</v>
      </c>
    </row>
    <row r="43" spans="1:14" x14ac:dyDescent="0.3">
      <c r="A43" s="7">
        <f t="shared" si="0"/>
        <v>53</v>
      </c>
      <c r="B43" s="7" t="s">
        <v>268</v>
      </c>
      <c r="N43" t="s">
        <v>363</v>
      </c>
    </row>
    <row r="44" spans="1:14" x14ac:dyDescent="0.3">
      <c r="A44" s="7">
        <f t="shared" si="0"/>
        <v>54</v>
      </c>
      <c r="B44" s="7" t="s">
        <v>269</v>
      </c>
      <c r="N44" t="s">
        <v>364</v>
      </c>
    </row>
    <row r="45" spans="1:14" x14ac:dyDescent="0.3">
      <c r="A45" s="7">
        <f t="shared" si="0"/>
        <v>55</v>
      </c>
      <c r="B45" s="7" t="s">
        <v>270</v>
      </c>
      <c r="N45" t="s">
        <v>365</v>
      </c>
    </row>
    <row r="46" spans="1:14" x14ac:dyDescent="0.3">
      <c r="A46" s="7">
        <f t="shared" si="0"/>
        <v>56</v>
      </c>
      <c r="B46" s="7" t="s">
        <v>271</v>
      </c>
      <c r="N46" t="s">
        <v>366</v>
      </c>
    </row>
    <row r="47" spans="1:14" x14ac:dyDescent="0.3">
      <c r="A47" s="7">
        <f t="shared" si="0"/>
        <v>57</v>
      </c>
      <c r="B47" s="7" t="s">
        <v>272</v>
      </c>
      <c r="N47" t="s">
        <v>367</v>
      </c>
    </row>
    <row r="48" spans="1:14" x14ac:dyDescent="0.3">
      <c r="A48" s="7">
        <f t="shared" si="0"/>
        <v>58</v>
      </c>
      <c r="B48" s="7" t="s">
        <v>249</v>
      </c>
      <c r="N48" t="s">
        <v>368</v>
      </c>
    </row>
    <row r="49" spans="1:14" x14ac:dyDescent="0.3">
      <c r="A49" s="7">
        <f t="shared" si="0"/>
        <v>59</v>
      </c>
      <c r="B49" s="7" t="s">
        <v>273</v>
      </c>
      <c r="N49" t="s">
        <v>369</v>
      </c>
    </row>
    <row r="50" spans="1:14" x14ac:dyDescent="0.3">
      <c r="A50" s="7">
        <f t="shared" si="0"/>
        <v>60</v>
      </c>
      <c r="B50" s="7" t="s">
        <v>274</v>
      </c>
      <c r="N50" t="s">
        <v>370</v>
      </c>
    </row>
    <row r="51" spans="1:14" x14ac:dyDescent="0.3">
      <c r="A51" s="7">
        <f t="shared" si="0"/>
        <v>61</v>
      </c>
      <c r="B51" s="7" t="s">
        <v>275</v>
      </c>
      <c r="N51" t="s">
        <v>371</v>
      </c>
    </row>
    <row r="52" spans="1:14" x14ac:dyDescent="0.3">
      <c r="A52" s="7">
        <f t="shared" si="0"/>
        <v>62</v>
      </c>
      <c r="B52" s="7" t="s">
        <v>276</v>
      </c>
      <c r="N52" t="s">
        <v>372</v>
      </c>
    </row>
    <row r="53" spans="1:14" x14ac:dyDescent="0.3">
      <c r="A53" s="7">
        <f t="shared" si="0"/>
        <v>63</v>
      </c>
      <c r="B53" s="7" t="s">
        <v>277</v>
      </c>
      <c r="N53" t="s">
        <v>373</v>
      </c>
    </row>
    <row r="54" spans="1:14" x14ac:dyDescent="0.3">
      <c r="A54" s="7">
        <f t="shared" si="0"/>
        <v>64</v>
      </c>
      <c r="B54" s="7" t="s">
        <v>278</v>
      </c>
      <c r="N54" t="s">
        <v>374</v>
      </c>
    </row>
    <row r="55" spans="1:14" x14ac:dyDescent="0.3">
      <c r="A55" s="7">
        <v>91</v>
      </c>
      <c r="B55" s="7" t="s">
        <v>305</v>
      </c>
      <c r="N55" t="s">
        <v>375</v>
      </c>
    </row>
    <row r="56" spans="1:14" x14ac:dyDescent="0.3">
      <c r="A56" s="7">
        <f t="shared" si="0"/>
        <v>92</v>
      </c>
      <c r="B56" s="7" t="s">
        <v>306</v>
      </c>
      <c r="N56" t="s">
        <v>376</v>
      </c>
    </row>
    <row r="57" spans="1:14" x14ac:dyDescent="0.3">
      <c r="A57" s="7">
        <f t="shared" si="0"/>
        <v>93</v>
      </c>
      <c r="B57" s="7" t="s">
        <v>307</v>
      </c>
      <c r="N57" t="s">
        <v>377</v>
      </c>
    </row>
    <row r="58" spans="1:14" x14ac:dyDescent="0.3">
      <c r="A58" s="7">
        <f t="shared" si="0"/>
        <v>94</v>
      </c>
      <c r="B58" s="7" t="s">
        <v>308</v>
      </c>
      <c r="N58" t="s">
        <v>378</v>
      </c>
    </row>
    <row r="59" spans="1:14" x14ac:dyDescent="0.3">
      <c r="A59" s="7">
        <f t="shared" si="0"/>
        <v>95</v>
      </c>
      <c r="B59" s="7" t="s">
        <v>309</v>
      </c>
      <c r="N59" t="s">
        <v>379</v>
      </c>
    </row>
    <row r="60" spans="1:14" x14ac:dyDescent="0.3">
      <c r="A60" s="7">
        <f t="shared" si="0"/>
        <v>96</v>
      </c>
      <c r="B60" s="7" t="s">
        <v>310</v>
      </c>
      <c r="N60" t="s">
        <v>380</v>
      </c>
    </row>
    <row r="61" spans="1:14" x14ac:dyDescent="0.3">
      <c r="A61" s="7">
        <v>97</v>
      </c>
      <c r="B61" s="7" t="s">
        <v>279</v>
      </c>
      <c r="N61" t="s">
        <v>381</v>
      </c>
    </row>
    <row r="62" spans="1:14" x14ac:dyDescent="0.3">
      <c r="A62" s="7">
        <f t="shared" si="0"/>
        <v>98</v>
      </c>
      <c r="B62" s="7" t="s">
        <v>280</v>
      </c>
      <c r="N62" t="s">
        <v>382</v>
      </c>
    </row>
    <row r="63" spans="1:14" x14ac:dyDescent="0.3">
      <c r="A63" s="7">
        <f t="shared" si="0"/>
        <v>99</v>
      </c>
      <c r="B63" s="7" t="s">
        <v>281</v>
      </c>
      <c r="N63" t="s">
        <v>383</v>
      </c>
    </row>
    <row r="64" spans="1:14" x14ac:dyDescent="0.3">
      <c r="A64" s="7">
        <f t="shared" si="0"/>
        <v>100</v>
      </c>
      <c r="B64" s="7" t="s">
        <v>282</v>
      </c>
      <c r="N64" t="s">
        <v>384</v>
      </c>
    </row>
    <row r="65" spans="1:14" x14ac:dyDescent="0.3">
      <c r="A65" s="7">
        <f t="shared" si="0"/>
        <v>101</v>
      </c>
      <c r="B65" s="7" t="s">
        <v>283</v>
      </c>
      <c r="N65" t="s">
        <v>385</v>
      </c>
    </row>
    <row r="66" spans="1:14" x14ac:dyDescent="0.3">
      <c r="A66" s="7">
        <f t="shared" si="0"/>
        <v>102</v>
      </c>
      <c r="B66" s="7" t="s">
        <v>284</v>
      </c>
      <c r="N66" t="s">
        <v>386</v>
      </c>
    </row>
    <row r="67" spans="1:14" x14ac:dyDescent="0.3">
      <c r="A67" s="7">
        <f t="shared" si="0"/>
        <v>103</v>
      </c>
      <c r="B67" s="7" t="s">
        <v>285</v>
      </c>
      <c r="N67" t="s">
        <v>387</v>
      </c>
    </row>
    <row r="68" spans="1:14" x14ac:dyDescent="0.3">
      <c r="A68" s="7">
        <f t="shared" si="0"/>
        <v>104</v>
      </c>
      <c r="B68" s="7" t="s">
        <v>286</v>
      </c>
      <c r="N68" t="s">
        <v>388</v>
      </c>
    </row>
    <row r="69" spans="1:14" x14ac:dyDescent="0.3">
      <c r="A69" s="7">
        <f t="shared" si="0"/>
        <v>105</v>
      </c>
      <c r="B69" s="7" t="s">
        <v>287</v>
      </c>
      <c r="N69" t="s">
        <v>389</v>
      </c>
    </row>
    <row r="70" spans="1:14" x14ac:dyDescent="0.3">
      <c r="A70" s="7">
        <f t="shared" si="0"/>
        <v>106</v>
      </c>
      <c r="B70" s="7" t="s">
        <v>288</v>
      </c>
      <c r="N70" t="s">
        <v>390</v>
      </c>
    </row>
    <row r="71" spans="1:14" x14ac:dyDescent="0.3">
      <c r="A71" s="7">
        <f t="shared" si="0"/>
        <v>107</v>
      </c>
      <c r="B71" s="7" t="s">
        <v>289</v>
      </c>
      <c r="N71" t="s">
        <v>391</v>
      </c>
    </row>
    <row r="72" spans="1:14" x14ac:dyDescent="0.3">
      <c r="A72" s="7">
        <f t="shared" si="0"/>
        <v>108</v>
      </c>
      <c r="B72" s="7" t="s">
        <v>290</v>
      </c>
      <c r="N72" t="s">
        <v>392</v>
      </c>
    </row>
    <row r="73" spans="1:14" x14ac:dyDescent="0.3">
      <c r="A73" s="7">
        <f t="shared" si="0"/>
        <v>109</v>
      </c>
      <c r="B73" s="7" t="s">
        <v>291</v>
      </c>
      <c r="N73" t="s">
        <v>393</v>
      </c>
    </row>
    <row r="74" spans="1:14" x14ac:dyDescent="0.3">
      <c r="A74" s="7">
        <f t="shared" si="0"/>
        <v>110</v>
      </c>
      <c r="B74" s="7" t="s">
        <v>292</v>
      </c>
      <c r="N74" t="s">
        <v>394</v>
      </c>
    </row>
    <row r="75" spans="1:14" x14ac:dyDescent="0.3">
      <c r="A75" s="7">
        <f t="shared" si="0"/>
        <v>111</v>
      </c>
      <c r="B75" s="7" t="s">
        <v>293</v>
      </c>
      <c r="N75" t="s">
        <v>395</v>
      </c>
    </row>
    <row r="76" spans="1:14" x14ac:dyDescent="0.3">
      <c r="A76" s="7">
        <f t="shared" si="0"/>
        <v>112</v>
      </c>
      <c r="B76" s="7" t="s">
        <v>294</v>
      </c>
      <c r="N76" t="s">
        <v>396</v>
      </c>
    </row>
    <row r="77" spans="1:14" x14ac:dyDescent="0.3">
      <c r="A77" s="7">
        <f t="shared" si="0"/>
        <v>113</v>
      </c>
      <c r="B77" s="7" t="s">
        <v>295</v>
      </c>
      <c r="N77" t="s">
        <v>397</v>
      </c>
    </row>
    <row r="78" spans="1:14" x14ac:dyDescent="0.3">
      <c r="A78" s="7">
        <f t="shared" si="0"/>
        <v>114</v>
      </c>
      <c r="B78" s="7" t="s">
        <v>296</v>
      </c>
      <c r="N78" t="s">
        <v>398</v>
      </c>
    </row>
    <row r="79" spans="1:14" x14ac:dyDescent="0.3">
      <c r="A79" s="7">
        <f t="shared" si="0"/>
        <v>115</v>
      </c>
      <c r="B79" s="7" t="s">
        <v>297</v>
      </c>
      <c r="N79" t="s">
        <v>399</v>
      </c>
    </row>
    <row r="80" spans="1:14" x14ac:dyDescent="0.3">
      <c r="A80" s="7">
        <f t="shared" si="0"/>
        <v>116</v>
      </c>
      <c r="B80" s="7" t="s">
        <v>298</v>
      </c>
      <c r="N80" t="s">
        <v>400</v>
      </c>
    </row>
    <row r="81" spans="1:14" x14ac:dyDescent="0.3">
      <c r="A81" s="7">
        <f t="shared" si="0"/>
        <v>117</v>
      </c>
      <c r="B81" s="7" t="s">
        <v>299</v>
      </c>
      <c r="N81" t="s">
        <v>401</v>
      </c>
    </row>
    <row r="82" spans="1:14" x14ac:dyDescent="0.3">
      <c r="A82" s="7">
        <f t="shared" si="0"/>
        <v>118</v>
      </c>
      <c r="B82" s="7" t="s">
        <v>300</v>
      </c>
      <c r="N82" t="s">
        <v>402</v>
      </c>
    </row>
    <row r="83" spans="1:14" x14ac:dyDescent="0.3">
      <c r="A83" s="7">
        <f t="shared" si="0"/>
        <v>119</v>
      </c>
      <c r="B83" s="7" t="s">
        <v>301</v>
      </c>
      <c r="N83" t="s">
        <v>403</v>
      </c>
    </row>
    <row r="84" spans="1:14" x14ac:dyDescent="0.3">
      <c r="A84" s="7">
        <f t="shared" si="0"/>
        <v>120</v>
      </c>
      <c r="B84" s="7" t="s">
        <v>302</v>
      </c>
      <c r="N84" t="s">
        <v>404</v>
      </c>
    </row>
    <row r="85" spans="1:14" x14ac:dyDescent="0.3">
      <c r="A85" s="7">
        <f t="shared" si="0"/>
        <v>121</v>
      </c>
      <c r="B85" s="7" t="s">
        <v>303</v>
      </c>
      <c r="N85" t="s">
        <v>405</v>
      </c>
    </row>
    <row r="86" spans="1:14" x14ac:dyDescent="0.3">
      <c r="A86" s="7">
        <f t="shared" si="0"/>
        <v>122</v>
      </c>
      <c r="B86" s="7" t="s">
        <v>304</v>
      </c>
      <c r="N86" t="s">
        <v>406</v>
      </c>
    </row>
    <row r="87" spans="1:14" x14ac:dyDescent="0.3">
      <c r="A87" s="7">
        <f t="shared" si="0"/>
        <v>123</v>
      </c>
      <c r="B87" s="7" t="s">
        <v>311</v>
      </c>
      <c r="N87" t="s">
        <v>407</v>
      </c>
    </row>
    <row r="88" spans="1:14" x14ac:dyDescent="0.3">
      <c r="A88" s="7">
        <f t="shared" si="0"/>
        <v>124</v>
      </c>
      <c r="B88" s="7" t="s">
        <v>312</v>
      </c>
      <c r="N88" t="s">
        <v>408</v>
      </c>
    </row>
    <row r="89" spans="1:14" x14ac:dyDescent="0.3">
      <c r="A89" s="7">
        <f t="shared" ref="A89:A90" si="1">A88+1</f>
        <v>125</v>
      </c>
      <c r="B89" s="7" t="s">
        <v>313</v>
      </c>
      <c r="N89" t="s">
        <v>409</v>
      </c>
    </row>
    <row r="90" spans="1:14" x14ac:dyDescent="0.3">
      <c r="A90" s="7">
        <f t="shared" si="1"/>
        <v>126</v>
      </c>
      <c r="B90" s="7" t="s">
        <v>314</v>
      </c>
      <c r="N90" t="s">
        <v>410</v>
      </c>
    </row>
    <row r="91" spans="1:14" x14ac:dyDescent="0.3">
      <c r="N91" t="s">
        <v>411</v>
      </c>
    </row>
    <row r="92" spans="1:14" x14ac:dyDescent="0.3">
      <c r="N92" t="s">
        <v>412</v>
      </c>
    </row>
    <row r="93" spans="1:14" x14ac:dyDescent="0.3">
      <c r="N93" t="s">
        <v>413</v>
      </c>
    </row>
    <row r="94" spans="1:14" x14ac:dyDescent="0.3">
      <c r="N94" t="s">
        <v>414</v>
      </c>
    </row>
    <row r="95" spans="1:14" x14ac:dyDescent="0.3">
      <c r="N95" t="s">
        <v>415</v>
      </c>
    </row>
    <row r="96" spans="1:14" x14ac:dyDescent="0.3">
      <c r="N96" t="s">
        <v>416</v>
      </c>
    </row>
    <row r="97" spans="14:14" x14ac:dyDescent="0.3">
      <c r="N97" t="s">
        <v>417</v>
      </c>
    </row>
    <row r="98" spans="14:14" x14ac:dyDescent="0.3">
      <c r="N98" t="s">
        <v>418</v>
      </c>
    </row>
    <row r="99" spans="14:14" x14ac:dyDescent="0.3">
      <c r="N99" t="s">
        <v>419</v>
      </c>
    </row>
    <row r="100" spans="14:14" x14ac:dyDescent="0.3">
      <c r="N100" t="s">
        <v>420</v>
      </c>
    </row>
    <row r="101" spans="14:14" x14ac:dyDescent="0.3">
      <c r="N101" t="s">
        <v>421</v>
      </c>
    </row>
    <row r="102" spans="14:14" x14ac:dyDescent="0.3">
      <c r="N102" t="s">
        <v>422</v>
      </c>
    </row>
    <row r="103" spans="14:14" x14ac:dyDescent="0.3">
      <c r="N103" t="s">
        <v>423</v>
      </c>
    </row>
    <row r="104" spans="14:14" x14ac:dyDescent="0.3">
      <c r="N104" t="s">
        <v>424</v>
      </c>
    </row>
    <row r="105" spans="14:14" x14ac:dyDescent="0.3">
      <c r="N105" t="s">
        <v>425</v>
      </c>
    </row>
    <row r="106" spans="14:14" x14ac:dyDescent="0.3">
      <c r="N106" t="s">
        <v>426</v>
      </c>
    </row>
    <row r="107" spans="14:14" x14ac:dyDescent="0.3">
      <c r="N107" t="s">
        <v>427</v>
      </c>
    </row>
    <row r="108" spans="14:14" x14ac:dyDescent="0.3">
      <c r="N108" t="s">
        <v>428</v>
      </c>
    </row>
    <row r="109" spans="14:14" x14ac:dyDescent="0.3">
      <c r="N109" t="s">
        <v>429</v>
      </c>
    </row>
    <row r="110" spans="14:14" x14ac:dyDescent="0.3">
      <c r="N110" t="s">
        <v>430</v>
      </c>
    </row>
    <row r="111" spans="14:14" x14ac:dyDescent="0.3">
      <c r="N111" t="s">
        <v>431</v>
      </c>
    </row>
    <row r="112" spans="14:14" x14ac:dyDescent="0.3">
      <c r="N112" t="s">
        <v>432</v>
      </c>
    </row>
    <row r="113" spans="14:14" x14ac:dyDescent="0.3">
      <c r="N113" t="s">
        <v>433</v>
      </c>
    </row>
    <row r="114" spans="14:14" x14ac:dyDescent="0.3">
      <c r="N114" t="s">
        <v>434</v>
      </c>
    </row>
    <row r="115" spans="14:14" x14ac:dyDescent="0.3">
      <c r="N115" t="s">
        <v>435</v>
      </c>
    </row>
    <row r="116" spans="14:14" x14ac:dyDescent="0.3">
      <c r="N116" t="s">
        <v>436</v>
      </c>
    </row>
    <row r="117" spans="14:14" x14ac:dyDescent="0.3">
      <c r="N117" t="s">
        <v>437</v>
      </c>
    </row>
    <row r="118" spans="14:14" x14ac:dyDescent="0.3">
      <c r="N118" t="s">
        <v>438</v>
      </c>
    </row>
    <row r="119" spans="14:14" x14ac:dyDescent="0.3">
      <c r="N119" t="s">
        <v>439</v>
      </c>
    </row>
    <row r="120" spans="14:14" x14ac:dyDescent="0.3">
      <c r="N120" t="s">
        <v>440</v>
      </c>
    </row>
    <row r="121" spans="14:14" x14ac:dyDescent="0.3">
      <c r="N121" t="s">
        <v>441</v>
      </c>
    </row>
    <row r="122" spans="14:14" x14ac:dyDescent="0.3">
      <c r="N122" t="s">
        <v>442</v>
      </c>
    </row>
    <row r="123" spans="14:14" x14ac:dyDescent="0.3">
      <c r="N123" t="s">
        <v>443</v>
      </c>
    </row>
    <row r="124" spans="14:14" x14ac:dyDescent="0.3">
      <c r="N124" t="s">
        <v>444</v>
      </c>
    </row>
    <row r="125" spans="14:14" x14ac:dyDescent="0.3">
      <c r="N125" t="s">
        <v>445</v>
      </c>
    </row>
    <row r="126" spans="14:14" x14ac:dyDescent="0.3">
      <c r="N126" t="s">
        <v>446</v>
      </c>
    </row>
    <row r="127" spans="14:14" x14ac:dyDescent="0.3">
      <c r="N127" t="s">
        <v>447</v>
      </c>
    </row>
    <row r="128" spans="14:14" x14ac:dyDescent="0.3">
      <c r="N128" t="s">
        <v>448</v>
      </c>
    </row>
    <row r="129" spans="14:14" x14ac:dyDescent="0.3">
      <c r="N129" t="s">
        <v>449</v>
      </c>
    </row>
    <row r="130" spans="14:14" x14ac:dyDescent="0.3">
      <c r="N130" t="s">
        <v>450</v>
      </c>
    </row>
    <row r="131" spans="14:14" x14ac:dyDescent="0.3">
      <c r="N131" t="s">
        <v>451</v>
      </c>
    </row>
    <row r="132" spans="14:14" x14ac:dyDescent="0.3">
      <c r="N132" t="s">
        <v>452</v>
      </c>
    </row>
    <row r="133" spans="14:14" x14ac:dyDescent="0.3">
      <c r="N133" t="s">
        <v>453</v>
      </c>
    </row>
    <row r="134" spans="14:14" x14ac:dyDescent="0.3">
      <c r="N134" t="s">
        <v>454</v>
      </c>
    </row>
    <row r="135" spans="14:14" x14ac:dyDescent="0.3">
      <c r="N135" t="s">
        <v>455</v>
      </c>
    </row>
    <row r="136" spans="14:14" x14ac:dyDescent="0.3">
      <c r="N136" t="s">
        <v>456</v>
      </c>
    </row>
    <row r="137" spans="14:14" x14ac:dyDescent="0.3">
      <c r="N137" t="s">
        <v>457</v>
      </c>
    </row>
    <row r="138" spans="14:14" x14ac:dyDescent="0.3">
      <c r="N138" t="s">
        <v>458</v>
      </c>
    </row>
    <row r="139" spans="14:14" x14ac:dyDescent="0.3">
      <c r="N139" t="s">
        <v>459</v>
      </c>
    </row>
    <row r="140" spans="14:14" x14ac:dyDescent="0.3">
      <c r="N140" t="s">
        <v>460</v>
      </c>
    </row>
    <row r="141" spans="14:14" x14ac:dyDescent="0.3">
      <c r="N141" t="s">
        <v>461</v>
      </c>
    </row>
    <row r="142" spans="14:14" x14ac:dyDescent="0.3">
      <c r="N142" t="s">
        <v>462</v>
      </c>
    </row>
    <row r="143" spans="14:14" x14ac:dyDescent="0.3">
      <c r="N143" t="s">
        <v>463</v>
      </c>
    </row>
    <row r="144" spans="14:14" x14ac:dyDescent="0.3">
      <c r="N144" t="s">
        <v>464</v>
      </c>
    </row>
    <row r="145" spans="14:14" x14ac:dyDescent="0.3">
      <c r="N145" t="s">
        <v>465</v>
      </c>
    </row>
    <row r="146" spans="14:14" x14ac:dyDescent="0.3">
      <c r="N146" t="s">
        <v>466</v>
      </c>
    </row>
    <row r="147" spans="14:14" x14ac:dyDescent="0.3">
      <c r="N147" t="s">
        <v>467</v>
      </c>
    </row>
    <row r="148" spans="14:14" x14ac:dyDescent="0.3">
      <c r="N148" t="s">
        <v>468</v>
      </c>
    </row>
    <row r="149" spans="14:14" x14ac:dyDescent="0.3">
      <c r="N149" t="s">
        <v>469</v>
      </c>
    </row>
    <row r="150" spans="14:14" x14ac:dyDescent="0.3">
      <c r="N150" t="s">
        <v>470</v>
      </c>
    </row>
    <row r="151" spans="14:14" x14ac:dyDescent="0.3">
      <c r="N151" t="s">
        <v>471</v>
      </c>
    </row>
    <row r="152" spans="14:14" x14ac:dyDescent="0.3">
      <c r="N152" t="s">
        <v>472</v>
      </c>
    </row>
    <row r="153" spans="14:14" x14ac:dyDescent="0.3">
      <c r="N153" t="s">
        <v>473</v>
      </c>
    </row>
    <row r="154" spans="14:14" x14ac:dyDescent="0.3">
      <c r="N154" t="s">
        <v>474</v>
      </c>
    </row>
    <row r="155" spans="14:14" x14ac:dyDescent="0.3">
      <c r="N155" t="s">
        <v>475</v>
      </c>
    </row>
    <row r="156" spans="14:14" x14ac:dyDescent="0.3">
      <c r="N156" t="s">
        <v>476</v>
      </c>
    </row>
    <row r="157" spans="14:14" x14ac:dyDescent="0.3">
      <c r="N157" t="s">
        <v>477</v>
      </c>
    </row>
    <row r="158" spans="14:14" x14ac:dyDescent="0.3">
      <c r="N158" t="s">
        <v>478</v>
      </c>
    </row>
    <row r="159" spans="14:14" x14ac:dyDescent="0.3">
      <c r="N159" t="s">
        <v>479</v>
      </c>
    </row>
    <row r="160" spans="14:14" x14ac:dyDescent="0.3">
      <c r="N160" t="s">
        <v>480</v>
      </c>
    </row>
    <row r="161" spans="14:14" x14ac:dyDescent="0.3">
      <c r="N161" t="s">
        <v>481</v>
      </c>
    </row>
    <row r="162" spans="14:14" x14ac:dyDescent="0.3">
      <c r="N162" t="s">
        <v>482</v>
      </c>
    </row>
    <row r="163" spans="14:14" x14ac:dyDescent="0.3">
      <c r="N163" t="s">
        <v>483</v>
      </c>
    </row>
    <row r="164" spans="14:14" x14ac:dyDescent="0.3">
      <c r="N164" t="s">
        <v>484</v>
      </c>
    </row>
    <row r="165" spans="14:14" x14ac:dyDescent="0.3">
      <c r="N165" t="s">
        <v>485</v>
      </c>
    </row>
    <row r="166" spans="14:14" x14ac:dyDescent="0.3">
      <c r="N166" t="s">
        <v>486</v>
      </c>
    </row>
    <row r="167" spans="14:14" x14ac:dyDescent="0.3">
      <c r="N167" t="s">
        <v>487</v>
      </c>
    </row>
    <row r="168" spans="14:14" x14ac:dyDescent="0.3">
      <c r="N168" t="s">
        <v>488</v>
      </c>
    </row>
    <row r="169" spans="14:14" x14ac:dyDescent="0.3">
      <c r="N169" t="s">
        <v>489</v>
      </c>
    </row>
    <row r="170" spans="14:14" x14ac:dyDescent="0.3">
      <c r="N170" t="s">
        <v>490</v>
      </c>
    </row>
    <row r="171" spans="14:14" x14ac:dyDescent="0.3">
      <c r="N171" t="s">
        <v>491</v>
      </c>
    </row>
    <row r="172" spans="14:14" x14ac:dyDescent="0.3">
      <c r="N172" t="s">
        <v>492</v>
      </c>
    </row>
    <row r="173" spans="14:14" x14ac:dyDescent="0.3">
      <c r="N173" t="s">
        <v>493</v>
      </c>
    </row>
    <row r="174" spans="14:14" x14ac:dyDescent="0.3">
      <c r="N174" t="s">
        <v>494</v>
      </c>
    </row>
    <row r="175" spans="14:14" x14ac:dyDescent="0.3">
      <c r="N175" t="s">
        <v>495</v>
      </c>
    </row>
    <row r="176" spans="14:14" x14ac:dyDescent="0.3">
      <c r="N176" t="s">
        <v>496</v>
      </c>
    </row>
    <row r="177" spans="14:14" x14ac:dyDescent="0.3">
      <c r="N177" t="s">
        <v>497</v>
      </c>
    </row>
    <row r="178" spans="14:14" x14ac:dyDescent="0.3">
      <c r="N178" t="s">
        <v>498</v>
      </c>
    </row>
    <row r="179" spans="14:14" x14ac:dyDescent="0.3">
      <c r="N179" t="s">
        <v>499</v>
      </c>
    </row>
    <row r="180" spans="14:14" x14ac:dyDescent="0.3">
      <c r="N180" t="s">
        <v>500</v>
      </c>
    </row>
    <row r="181" spans="14:14" x14ac:dyDescent="0.3">
      <c r="N181" t="s">
        <v>501</v>
      </c>
    </row>
    <row r="182" spans="14:14" x14ac:dyDescent="0.3">
      <c r="N182" t="s">
        <v>502</v>
      </c>
    </row>
    <row r="183" spans="14:14" x14ac:dyDescent="0.3">
      <c r="N183" t="s">
        <v>503</v>
      </c>
    </row>
    <row r="184" spans="14:14" x14ac:dyDescent="0.3">
      <c r="N184" t="s">
        <v>504</v>
      </c>
    </row>
    <row r="185" spans="14:14" x14ac:dyDescent="0.3">
      <c r="N185" t="s">
        <v>505</v>
      </c>
    </row>
    <row r="186" spans="14:14" x14ac:dyDescent="0.3">
      <c r="N186" t="s">
        <v>506</v>
      </c>
    </row>
    <row r="187" spans="14:14" x14ac:dyDescent="0.3">
      <c r="N187" t="s">
        <v>507</v>
      </c>
    </row>
    <row r="188" spans="14:14" x14ac:dyDescent="0.3">
      <c r="N188" t="s">
        <v>508</v>
      </c>
    </row>
    <row r="189" spans="14:14" x14ac:dyDescent="0.3">
      <c r="N189" t="s">
        <v>509</v>
      </c>
    </row>
    <row r="190" spans="14:14" x14ac:dyDescent="0.3">
      <c r="N190" t="s">
        <v>510</v>
      </c>
    </row>
    <row r="191" spans="14:14" x14ac:dyDescent="0.3">
      <c r="N191" t="s">
        <v>511</v>
      </c>
    </row>
    <row r="192" spans="14:14" x14ac:dyDescent="0.3">
      <c r="N192" t="s">
        <v>512</v>
      </c>
    </row>
    <row r="193" spans="14:14" x14ac:dyDescent="0.3">
      <c r="N193" t="s">
        <v>513</v>
      </c>
    </row>
    <row r="194" spans="14:14" x14ac:dyDescent="0.3">
      <c r="N194" t="s">
        <v>514</v>
      </c>
    </row>
    <row r="195" spans="14:14" x14ac:dyDescent="0.3">
      <c r="N195" t="s">
        <v>515</v>
      </c>
    </row>
    <row r="196" spans="14:14" x14ac:dyDescent="0.3">
      <c r="N196" t="s">
        <v>516</v>
      </c>
    </row>
    <row r="197" spans="14:14" x14ac:dyDescent="0.3">
      <c r="N197" t="s">
        <v>517</v>
      </c>
    </row>
    <row r="198" spans="14:14" x14ac:dyDescent="0.3">
      <c r="N198" t="s">
        <v>518</v>
      </c>
    </row>
    <row r="199" spans="14:14" x14ac:dyDescent="0.3">
      <c r="N199" t="s">
        <v>519</v>
      </c>
    </row>
    <row r="200" spans="14:14" x14ac:dyDescent="0.3">
      <c r="N200" t="s">
        <v>520</v>
      </c>
    </row>
    <row r="201" spans="14:14" x14ac:dyDescent="0.3">
      <c r="N201" t="s">
        <v>521</v>
      </c>
    </row>
    <row r="202" spans="14:14" x14ac:dyDescent="0.3">
      <c r="N202" t="s">
        <v>522</v>
      </c>
    </row>
    <row r="203" spans="14:14" x14ac:dyDescent="0.3">
      <c r="N203" t="s">
        <v>523</v>
      </c>
    </row>
    <row r="204" spans="14:14" x14ac:dyDescent="0.3">
      <c r="N204" t="s">
        <v>524</v>
      </c>
    </row>
    <row r="205" spans="14:14" x14ac:dyDescent="0.3">
      <c r="N205" t="s">
        <v>525</v>
      </c>
    </row>
    <row r="206" spans="14:14" x14ac:dyDescent="0.3">
      <c r="N206" t="s">
        <v>526</v>
      </c>
    </row>
    <row r="207" spans="14:14" x14ac:dyDescent="0.3">
      <c r="N207" t="s">
        <v>527</v>
      </c>
    </row>
    <row r="208" spans="14:14" x14ac:dyDescent="0.3">
      <c r="N208" t="s">
        <v>528</v>
      </c>
    </row>
    <row r="209" spans="14:14" x14ac:dyDescent="0.3">
      <c r="N209" t="s">
        <v>529</v>
      </c>
    </row>
    <row r="210" spans="14:14" x14ac:dyDescent="0.3">
      <c r="N210" t="s">
        <v>530</v>
      </c>
    </row>
    <row r="211" spans="14:14" x14ac:dyDescent="0.3">
      <c r="N211" t="s">
        <v>531</v>
      </c>
    </row>
    <row r="212" spans="14:14" x14ac:dyDescent="0.3">
      <c r="N212" t="s">
        <v>532</v>
      </c>
    </row>
    <row r="213" spans="14:14" x14ac:dyDescent="0.3">
      <c r="N213" t="s">
        <v>533</v>
      </c>
    </row>
    <row r="214" spans="14:14" x14ac:dyDescent="0.3">
      <c r="N214" t="s">
        <v>534</v>
      </c>
    </row>
    <row r="215" spans="14:14" x14ac:dyDescent="0.3">
      <c r="N215" t="s">
        <v>535</v>
      </c>
    </row>
    <row r="216" spans="14:14" x14ac:dyDescent="0.3">
      <c r="N216" t="s">
        <v>536</v>
      </c>
    </row>
    <row r="217" spans="14:14" x14ac:dyDescent="0.3">
      <c r="N217" t="s">
        <v>537</v>
      </c>
    </row>
    <row r="218" spans="14:14" x14ac:dyDescent="0.3">
      <c r="N218" t="s">
        <v>538</v>
      </c>
    </row>
    <row r="219" spans="14:14" x14ac:dyDescent="0.3">
      <c r="N219" t="s">
        <v>539</v>
      </c>
    </row>
    <row r="220" spans="14:14" x14ac:dyDescent="0.3">
      <c r="N220" t="s">
        <v>540</v>
      </c>
    </row>
    <row r="221" spans="14:14" x14ac:dyDescent="0.3">
      <c r="N221" t="s">
        <v>541</v>
      </c>
    </row>
    <row r="222" spans="14:14" x14ac:dyDescent="0.3">
      <c r="N222" t="s">
        <v>542</v>
      </c>
    </row>
    <row r="223" spans="14:14" x14ac:dyDescent="0.3">
      <c r="N223" t="s">
        <v>543</v>
      </c>
    </row>
    <row r="224" spans="14:14" x14ac:dyDescent="0.3">
      <c r="N224" t="s">
        <v>544</v>
      </c>
    </row>
    <row r="225" spans="14:14" x14ac:dyDescent="0.3">
      <c r="N225" t="s">
        <v>545</v>
      </c>
    </row>
    <row r="226" spans="14:14" x14ac:dyDescent="0.3">
      <c r="N226" t="s">
        <v>546</v>
      </c>
    </row>
    <row r="227" spans="14:14" x14ac:dyDescent="0.3">
      <c r="N227" t="s">
        <v>547</v>
      </c>
    </row>
    <row r="228" spans="14:14" x14ac:dyDescent="0.3">
      <c r="N228" t="s">
        <v>548</v>
      </c>
    </row>
    <row r="229" spans="14:14" x14ac:dyDescent="0.3">
      <c r="N229" t="s">
        <v>549</v>
      </c>
    </row>
    <row r="230" spans="14:14" x14ac:dyDescent="0.3">
      <c r="N230" t="s">
        <v>550</v>
      </c>
    </row>
    <row r="231" spans="14:14" x14ac:dyDescent="0.3">
      <c r="N231" t="s">
        <v>551</v>
      </c>
    </row>
    <row r="232" spans="14:14" x14ac:dyDescent="0.3">
      <c r="N232" t="s">
        <v>552</v>
      </c>
    </row>
    <row r="233" spans="14:14" x14ac:dyDescent="0.3">
      <c r="N233" t="s">
        <v>553</v>
      </c>
    </row>
    <row r="234" spans="14:14" x14ac:dyDescent="0.3">
      <c r="N234" t="s">
        <v>554</v>
      </c>
    </row>
    <row r="235" spans="14:14" x14ac:dyDescent="0.3">
      <c r="N235" t="s">
        <v>555</v>
      </c>
    </row>
    <row r="236" spans="14:14" x14ac:dyDescent="0.3">
      <c r="N236" t="s">
        <v>556</v>
      </c>
    </row>
    <row r="237" spans="14:14" x14ac:dyDescent="0.3">
      <c r="N237" t="s">
        <v>557</v>
      </c>
    </row>
    <row r="238" spans="14:14" x14ac:dyDescent="0.3">
      <c r="N238" t="s">
        <v>558</v>
      </c>
    </row>
    <row r="239" spans="14:14" x14ac:dyDescent="0.3">
      <c r="N239" t="s">
        <v>559</v>
      </c>
    </row>
    <row r="240" spans="14:14" x14ac:dyDescent="0.3">
      <c r="N240" t="s">
        <v>560</v>
      </c>
    </row>
    <row r="241" spans="14:14" x14ac:dyDescent="0.3">
      <c r="N241" t="s">
        <v>561</v>
      </c>
    </row>
    <row r="242" spans="14:14" x14ac:dyDescent="0.3">
      <c r="N242" t="s">
        <v>562</v>
      </c>
    </row>
    <row r="243" spans="14:14" x14ac:dyDescent="0.3">
      <c r="N243" t="s">
        <v>563</v>
      </c>
    </row>
    <row r="244" spans="14:14" x14ac:dyDescent="0.3">
      <c r="N244" t="s">
        <v>564</v>
      </c>
    </row>
    <row r="245" spans="14:14" x14ac:dyDescent="0.3">
      <c r="N245" t="s">
        <v>565</v>
      </c>
    </row>
    <row r="246" spans="14:14" x14ac:dyDescent="0.3">
      <c r="N246" t="s">
        <v>566</v>
      </c>
    </row>
    <row r="247" spans="14:14" x14ac:dyDescent="0.3">
      <c r="N247" t="s">
        <v>567</v>
      </c>
    </row>
    <row r="248" spans="14:14" x14ac:dyDescent="0.3">
      <c r="N248" t="s">
        <v>568</v>
      </c>
    </row>
    <row r="249" spans="14:14" x14ac:dyDescent="0.3">
      <c r="N249" t="s">
        <v>569</v>
      </c>
    </row>
    <row r="250" spans="14:14" x14ac:dyDescent="0.3">
      <c r="N250" t="s">
        <v>570</v>
      </c>
    </row>
  </sheetData>
  <pageMargins left="0.7" right="0.7" top="0.75" bottom="0.75" header="0.3" footer="0.3"/>
  <pageSetup paperSize="9" orientation="portrait" r:id="rId1"/>
  <headerFooter>
    <oddFooter>&amp;L&amp;"Arial"&amp;8 0090326-0000020 ICM:34067655.2&amp;C&amp;"Arial"&amp;8&amp;P&amp;R&amp;"Arial"&amp;8&amp;D</oddFooter>
  </headerFooter>
  <customProperties>
    <customPr name="AO_FOOTER"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64"/>
  <sheetViews>
    <sheetView tabSelected="1" topLeftCell="A59" workbookViewId="0">
      <selection activeCell="B60" sqref="B60"/>
    </sheetView>
  </sheetViews>
  <sheetFormatPr defaultRowHeight="14.4" x14ac:dyDescent="0.3"/>
  <cols>
    <col min="1" max="1" width="16.44140625" customWidth="1"/>
    <col min="2" max="2" width="164.44140625" customWidth="1"/>
    <col min="3" max="3" width="45.6640625" customWidth="1"/>
    <col min="4" max="4" width="52.88671875" customWidth="1"/>
    <col min="5" max="5" width="48.33203125" customWidth="1"/>
    <col min="6" max="6" width="36" bestFit="1" customWidth="1"/>
    <col min="7" max="7" width="81.33203125" customWidth="1"/>
    <col min="8" max="8" width="54.33203125" bestFit="1" customWidth="1"/>
  </cols>
  <sheetData>
    <row r="1" spans="1:8" ht="43.2" x14ac:dyDescent="0.3">
      <c r="A1" s="27" t="s">
        <v>624</v>
      </c>
      <c r="B1" s="28" t="s">
        <v>239</v>
      </c>
      <c r="C1" s="27" t="s">
        <v>620</v>
      </c>
      <c r="D1" s="27" t="s">
        <v>237</v>
      </c>
      <c r="E1" s="27" t="s">
        <v>238</v>
      </c>
      <c r="F1" s="27" t="s">
        <v>621</v>
      </c>
      <c r="G1" s="27" t="s">
        <v>623</v>
      </c>
      <c r="H1" s="27" t="s">
        <v>622</v>
      </c>
    </row>
    <row r="2" spans="1:8" ht="28.8" x14ac:dyDescent="0.3">
      <c r="A2" s="41" t="s">
        <v>0</v>
      </c>
      <c r="B2" s="23" t="s">
        <v>648</v>
      </c>
      <c r="C2" s="24" t="s">
        <v>2</v>
      </c>
      <c r="D2" s="24" t="s">
        <v>225</v>
      </c>
      <c r="E2" s="24" t="s">
        <v>226</v>
      </c>
      <c r="F2" s="24" t="s">
        <v>1</v>
      </c>
      <c r="G2" s="24" t="s">
        <v>3</v>
      </c>
      <c r="H2" s="24" t="s">
        <v>625</v>
      </c>
    </row>
    <row r="3" spans="1:8" ht="30" customHeight="1" x14ac:dyDescent="0.3">
      <c r="A3" s="41" t="s">
        <v>4</v>
      </c>
      <c r="B3" s="25" t="s">
        <v>649</v>
      </c>
      <c r="C3" s="24" t="s">
        <v>5</v>
      </c>
      <c r="D3" s="24" t="s">
        <v>225</v>
      </c>
      <c r="E3" s="24" t="s">
        <v>227</v>
      </c>
      <c r="F3" s="24" t="s">
        <v>1</v>
      </c>
      <c r="G3" s="24" t="s">
        <v>6</v>
      </c>
      <c r="H3" s="24" t="s">
        <v>7</v>
      </c>
    </row>
    <row r="4" spans="1:8" ht="28.8" x14ac:dyDescent="0.3">
      <c r="A4" s="41" t="s">
        <v>8</v>
      </c>
      <c r="B4" s="23" t="s">
        <v>1</v>
      </c>
      <c r="C4" s="24" t="s">
        <v>9</v>
      </c>
      <c r="D4" s="24" t="s">
        <v>225</v>
      </c>
      <c r="E4" s="24" t="s">
        <v>228</v>
      </c>
      <c r="F4" s="24" t="s">
        <v>1</v>
      </c>
      <c r="G4" s="24" t="s">
        <v>10</v>
      </c>
      <c r="H4" s="24" t="s">
        <v>11</v>
      </c>
    </row>
    <row r="5" spans="1:8" ht="28.8" x14ac:dyDescent="0.3">
      <c r="A5" s="41" t="s">
        <v>12</v>
      </c>
      <c r="B5" s="23" t="s">
        <v>650</v>
      </c>
      <c r="C5" s="24" t="s">
        <v>13</v>
      </c>
      <c r="D5" s="24" t="s">
        <v>225</v>
      </c>
      <c r="E5" s="24" t="s">
        <v>228</v>
      </c>
      <c r="F5" s="24" t="s">
        <v>1</v>
      </c>
      <c r="G5" s="24" t="s">
        <v>14</v>
      </c>
      <c r="H5" s="24" t="s">
        <v>1</v>
      </c>
    </row>
    <row r="6" spans="1:8" x14ac:dyDescent="0.3">
      <c r="A6" s="41" t="s">
        <v>15</v>
      </c>
      <c r="B6" s="23" t="s">
        <v>1</v>
      </c>
      <c r="C6" s="24" t="s">
        <v>16</v>
      </c>
      <c r="D6" s="24" t="s">
        <v>225</v>
      </c>
      <c r="E6" s="24" t="s">
        <v>228</v>
      </c>
      <c r="F6" s="24" t="s">
        <v>1</v>
      </c>
      <c r="G6" s="24" t="s">
        <v>17</v>
      </c>
      <c r="H6" s="24" t="s">
        <v>1</v>
      </c>
    </row>
    <row r="7" spans="1:8" x14ac:dyDescent="0.3">
      <c r="A7" s="41" t="s">
        <v>18</v>
      </c>
      <c r="B7" s="42" t="s">
        <v>678</v>
      </c>
      <c r="C7" s="24" t="s">
        <v>19</v>
      </c>
      <c r="D7" s="24" t="s">
        <v>225</v>
      </c>
      <c r="E7" s="24" t="s">
        <v>229</v>
      </c>
      <c r="F7" s="24" t="s">
        <v>1</v>
      </c>
      <c r="G7" s="24" t="s">
        <v>20</v>
      </c>
      <c r="H7" s="24" t="s">
        <v>1</v>
      </c>
    </row>
    <row r="8" spans="1:8" x14ac:dyDescent="0.3">
      <c r="A8" s="41" t="s">
        <v>21</v>
      </c>
      <c r="B8" s="25" t="s">
        <v>651</v>
      </c>
      <c r="C8" s="24" t="s">
        <v>22</v>
      </c>
      <c r="D8" s="24" t="s">
        <v>225</v>
      </c>
      <c r="E8" s="24" t="s">
        <v>228</v>
      </c>
      <c r="F8" s="24" t="s">
        <v>1</v>
      </c>
      <c r="G8" s="24" t="s">
        <v>23</v>
      </c>
      <c r="H8" s="24" t="s">
        <v>24</v>
      </c>
    </row>
    <row r="9" spans="1:8" ht="28.8" x14ac:dyDescent="0.3">
      <c r="A9" s="41" t="s">
        <v>25</v>
      </c>
      <c r="B9" s="25" t="s">
        <v>398</v>
      </c>
      <c r="C9" s="24" t="s">
        <v>27</v>
      </c>
      <c r="D9" s="24" t="s">
        <v>225</v>
      </c>
      <c r="E9" s="24" t="s">
        <v>230</v>
      </c>
      <c r="F9" s="24" t="s">
        <v>26</v>
      </c>
      <c r="G9" s="24" t="s">
        <v>28</v>
      </c>
      <c r="H9" s="24" t="s">
        <v>1</v>
      </c>
    </row>
    <row r="10" spans="1:8" ht="57.6" x14ac:dyDescent="0.3">
      <c r="A10" s="41" t="s">
        <v>29</v>
      </c>
      <c r="B10" s="25" t="s">
        <v>576</v>
      </c>
      <c r="C10" s="24" t="s">
        <v>30</v>
      </c>
      <c r="D10" s="24" t="s">
        <v>225</v>
      </c>
      <c r="E10" s="24" t="s">
        <v>231</v>
      </c>
      <c r="F10" s="24" t="s">
        <v>1</v>
      </c>
      <c r="G10" s="24" t="s">
        <v>215</v>
      </c>
      <c r="H10" s="24" t="s">
        <v>1</v>
      </c>
    </row>
    <row r="11" spans="1:8" ht="144" x14ac:dyDescent="0.3">
      <c r="A11" s="41" t="s">
        <v>31</v>
      </c>
      <c r="B11" s="25" t="s">
        <v>583</v>
      </c>
      <c r="C11" s="24" t="s">
        <v>32</v>
      </c>
      <c r="D11" s="24" t="s">
        <v>225</v>
      </c>
      <c r="E11" s="24" t="s">
        <v>231</v>
      </c>
      <c r="F11" s="24" t="s">
        <v>1</v>
      </c>
      <c r="G11" s="24" t="s">
        <v>598</v>
      </c>
      <c r="H11" s="24" t="s">
        <v>1</v>
      </c>
    </row>
    <row r="12" spans="1:8" ht="57.6" x14ac:dyDescent="0.3">
      <c r="A12" s="41" t="s">
        <v>33</v>
      </c>
      <c r="B12" s="39"/>
      <c r="C12" s="24" t="s">
        <v>34</v>
      </c>
      <c r="D12" s="24" t="s">
        <v>225</v>
      </c>
      <c r="E12" s="24" t="s">
        <v>232</v>
      </c>
      <c r="F12" s="24" t="s">
        <v>1</v>
      </c>
      <c r="G12" s="24" t="s">
        <v>216</v>
      </c>
      <c r="H12" s="24" t="s">
        <v>24</v>
      </c>
    </row>
    <row r="13" spans="1:8" x14ac:dyDescent="0.3">
      <c r="A13" s="41" t="s">
        <v>35</v>
      </c>
      <c r="B13" s="39"/>
      <c r="C13" s="24" t="s">
        <v>36</v>
      </c>
      <c r="D13" s="24" t="s">
        <v>225</v>
      </c>
      <c r="E13" s="24" t="s">
        <v>232</v>
      </c>
      <c r="F13" s="24" t="s">
        <v>1</v>
      </c>
      <c r="G13" s="24" t="s">
        <v>37</v>
      </c>
      <c r="H13" s="24" t="s">
        <v>1</v>
      </c>
    </row>
    <row r="14" spans="1:8" ht="43.2" x14ac:dyDescent="0.3">
      <c r="A14" s="41" t="s">
        <v>38</v>
      </c>
      <c r="B14" s="26" t="s">
        <v>616</v>
      </c>
      <c r="C14" s="24" t="s">
        <v>40</v>
      </c>
      <c r="D14" s="24" t="s">
        <v>225</v>
      </c>
      <c r="E14" s="24" t="s">
        <v>228</v>
      </c>
      <c r="F14" s="24" t="s">
        <v>39</v>
      </c>
      <c r="G14" s="24" t="s">
        <v>41</v>
      </c>
      <c r="H14" s="24" t="s">
        <v>1</v>
      </c>
    </row>
    <row r="15" spans="1:8" ht="43.2" x14ac:dyDescent="0.3">
      <c r="A15" s="41" t="s">
        <v>42</v>
      </c>
      <c r="B15" s="23" t="s">
        <v>617</v>
      </c>
      <c r="C15" s="24" t="s">
        <v>595</v>
      </c>
      <c r="D15" s="24" t="s">
        <v>225</v>
      </c>
      <c r="E15" s="24" t="s">
        <v>229</v>
      </c>
      <c r="F15" s="24" t="s">
        <v>39</v>
      </c>
      <c r="G15" s="24" t="s">
        <v>43</v>
      </c>
      <c r="H15" s="24" t="s">
        <v>1</v>
      </c>
    </row>
    <row r="16" spans="1:8" ht="43.2" x14ac:dyDescent="0.3">
      <c r="A16" s="41" t="s">
        <v>44</v>
      </c>
      <c r="B16" s="23" t="s">
        <v>679</v>
      </c>
      <c r="C16" s="24" t="s">
        <v>596</v>
      </c>
      <c r="D16" s="24" t="s">
        <v>225</v>
      </c>
      <c r="E16" s="24" t="s">
        <v>228</v>
      </c>
      <c r="F16" s="24" t="s">
        <v>39</v>
      </c>
      <c r="G16" s="24" t="s">
        <v>45</v>
      </c>
      <c r="H16" s="24" t="s">
        <v>1</v>
      </c>
    </row>
    <row r="17" spans="1:8" ht="28.8" x14ac:dyDescent="0.3">
      <c r="A17" s="41" t="s">
        <v>46</v>
      </c>
      <c r="B17" s="25" t="s">
        <v>618</v>
      </c>
      <c r="C17" s="24" t="s">
        <v>48</v>
      </c>
      <c r="D17" s="24" t="s">
        <v>225</v>
      </c>
      <c r="E17" s="24" t="s">
        <v>229</v>
      </c>
      <c r="F17" s="24" t="s">
        <v>47</v>
      </c>
      <c r="G17" s="24" t="s">
        <v>49</v>
      </c>
      <c r="H17" s="24" t="s">
        <v>1</v>
      </c>
    </row>
    <row r="18" spans="1:8" ht="28.8" x14ac:dyDescent="0.3">
      <c r="A18" s="41" t="s">
        <v>50</v>
      </c>
      <c r="B18" s="25" t="s">
        <v>588</v>
      </c>
      <c r="C18" s="24" t="s">
        <v>52</v>
      </c>
      <c r="D18" s="24" t="s">
        <v>225</v>
      </c>
      <c r="E18" s="24" t="s">
        <v>233</v>
      </c>
      <c r="F18" s="24" t="s">
        <v>51</v>
      </c>
      <c r="G18" s="24" t="s">
        <v>597</v>
      </c>
      <c r="H18" s="24" t="s">
        <v>1</v>
      </c>
    </row>
    <row r="19" spans="1:8" ht="84.75" customHeight="1" x14ac:dyDescent="0.3">
      <c r="A19" s="41" t="s">
        <v>53</v>
      </c>
      <c r="B19" s="40" t="s">
        <v>619</v>
      </c>
      <c r="C19" s="24" t="s">
        <v>52</v>
      </c>
      <c r="D19" s="24" t="s">
        <v>225</v>
      </c>
      <c r="E19" s="24" t="s">
        <v>229</v>
      </c>
      <c r="F19" s="24" t="s">
        <v>51</v>
      </c>
      <c r="G19" s="24" t="s">
        <v>54</v>
      </c>
      <c r="H19" s="24" t="s">
        <v>1</v>
      </c>
    </row>
    <row r="20" spans="1:8" ht="43.2" x14ac:dyDescent="0.3">
      <c r="A20" s="41" t="s">
        <v>55</v>
      </c>
      <c r="B20" s="23" t="s">
        <v>1</v>
      </c>
      <c r="C20" s="24" t="s">
        <v>56</v>
      </c>
      <c r="D20" s="24" t="s">
        <v>225</v>
      </c>
      <c r="E20" s="24" t="s">
        <v>229</v>
      </c>
      <c r="F20" s="24" t="s">
        <v>51</v>
      </c>
      <c r="G20" s="24" t="s">
        <v>57</v>
      </c>
      <c r="H20" s="24" t="s">
        <v>1</v>
      </c>
    </row>
    <row r="21" spans="1:8" ht="316.8" x14ac:dyDescent="0.3">
      <c r="A21" s="41" t="s">
        <v>59</v>
      </c>
      <c r="B21" s="32" t="s">
        <v>656</v>
      </c>
      <c r="C21" s="24" t="s">
        <v>61</v>
      </c>
      <c r="D21" s="24" t="s">
        <v>223</v>
      </c>
      <c r="E21" s="24" t="s">
        <v>234</v>
      </c>
      <c r="F21" s="24" t="s">
        <v>60</v>
      </c>
      <c r="G21" s="24" t="s">
        <v>639</v>
      </c>
      <c r="H21" s="24" t="s">
        <v>62</v>
      </c>
    </row>
    <row r="22" spans="1:8" ht="100.8" x14ac:dyDescent="0.3">
      <c r="A22" s="41" t="s">
        <v>63</v>
      </c>
      <c r="B22" s="32" t="s">
        <v>657</v>
      </c>
      <c r="C22" s="24" t="s">
        <v>65</v>
      </c>
      <c r="D22" s="24" t="s">
        <v>223</v>
      </c>
      <c r="E22" s="24" t="s">
        <v>234</v>
      </c>
      <c r="F22" s="24" t="s">
        <v>64</v>
      </c>
      <c r="G22" s="24" t="s">
        <v>66</v>
      </c>
      <c r="H22" s="24" t="s">
        <v>62</v>
      </c>
    </row>
    <row r="23" spans="1:8" ht="43.2" x14ac:dyDescent="0.3">
      <c r="A23" s="41" t="s">
        <v>67</v>
      </c>
      <c r="B23" s="32" t="s">
        <v>615</v>
      </c>
      <c r="C23" s="24" t="s">
        <v>69</v>
      </c>
      <c r="D23" s="24" t="s">
        <v>58</v>
      </c>
      <c r="E23" s="24" t="s">
        <v>229</v>
      </c>
      <c r="F23" s="24" t="s">
        <v>68</v>
      </c>
      <c r="G23" s="24" t="s">
        <v>70</v>
      </c>
      <c r="H23" s="24" t="s">
        <v>62</v>
      </c>
    </row>
    <row r="24" spans="1:8" ht="43.2" x14ac:dyDescent="0.3">
      <c r="A24" s="41" t="s">
        <v>71</v>
      </c>
      <c r="B24" s="43" t="s">
        <v>658</v>
      </c>
      <c r="C24" s="24" t="s">
        <v>640</v>
      </c>
      <c r="D24" s="24" t="s">
        <v>58</v>
      </c>
      <c r="E24" s="24" t="s">
        <v>229</v>
      </c>
      <c r="F24" s="24" t="s">
        <v>72</v>
      </c>
      <c r="G24" s="24" t="s">
        <v>641</v>
      </c>
      <c r="H24" s="24" t="s">
        <v>62</v>
      </c>
    </row>
    <row r="25" spans="1:8" ht="273.60000000000002" x14ac:dyDescent="0.3">
      <c r="A25" s="41" t="s">
        <v>73</v>
      </c>
      <c r="B25" s="44" t="s">
        <v>659</v>
      </c>
      <c r="C25" s="24" t="s">
        <v>75</v>
      </c>
      <c r="D25" s="24" t="s">
        <v>223</v>
      </c>
      <c r="E25" s="24" t="s">
        <v>234</v>
      </c>
      <c r="F25" s="24" t="s">
        <v>74</v>
      </c>
      <c r="G25" s="24" t="s">
        <v>217</v>
      </c>
      <c r="H25" s="24" t="s">
        <v>62</v>
      </c>
    </row>
    <row r="26" spans="1:8" ht="255" customHeight="1" x14ac:dyDescent="0.3">
      <c r="A26" s="3" t="s">
        <v>76</v>
      </c>
      <c r="B26" s="4" t="s">
        <v>683</v>
      </c>
      <c r="C26" s="1" t="s">
        <v>78</v>
      </c>
      <c r="D26" s="1" t="s">
        <v>223</v>
      </c>
      <c r="E26" s="1" t="s">
        <v>234</v>
      </c>
      <c r="F26" s="1" t="s">
        <v>77</v>
      </c>
      <c r="G26" s="1" t="s">
        <v>642</v>
      </c>
      <c r="H26" s="2" t="s">
        <v>79</v>
      </c>
    </row>
    <row r="27" spans="1:8" ht="18" customHeight="1" x14ac:dyDescent="0.3">
      <c r="A27" s="3"/>
      <c r="B27" s="4"/>
      <c r="C27" s="1"/>
      <c r="D27" s="1"/>
      <c r="E27" s="1"/>
      <c r="F27" s="1"/>
      <c r="G27" s="1"/>
      <c r="H27" s="2"/>
    </row>
    <row r="28" spans="1:8" ht="409.5" customHeight="1" x14ac:dyDescent="0.3">
      <c r="A28" s="41" t="s">
        <v>80</v>
      </c>
      <c r="B28" s="36" t="s">
        <v>660</v>
      </c>
      <c r="C28" s="24" t="s">
        <v>82</v>
      </c>
      <c r="D28" s="24" t="s">
        <v>223</v>
      </c>
      <c r="E28" s="24" t="s">
        <v>234</v>
      </c>
      <c r="F28" s="24" t="s">
        <v>81</v>
      </c>
      <c r="G28" s="24" t="s">
        <v>643</v>
      </c>
      <c r="H28" s="24" t="s">
        <v>83</v>
      </c>
    </row>
    <row r="29" spans="1:8" ht="293.25" customHeight="1" x14ac:dyDescent="0.3">
      <c r="A29" s="41" t="s">
        <v>84</v>
      </c>
      <c r="B29" s="33" t="s">
        <v>680</v>
      </c>
      <c r="C29" s="24" t="s">
        <v>633</v>
      </c>
      <c r="D29" s="24" t="s">
        <v>224</v>
      </c>
      <c r="E29" s="24" t="s">
        <v>235</v>
      </c>
      <c r="F29" s="24" t="s">
        <v>85</v>
      </c>
      <c r="G29" s="24" t="s">
        <v>86</v>
      </c>
      <c r="H29" s="24" t="s">
        <v>87</v>
      </c>
    </row>
    <row r="30" spans="1:8" ht="69.75" customHeight="1" x14ac:dyDescent="0.3">
      <c r="A30" s="41" t="s">
        <v>88</v>
      </c>
      <c r="B30" s="33" t="s">
        <v>652</v>
      </c>
      <c r="C30" s="24" t="s">
        <v>90</v>
      </c>
      <c r="D30" s="24" t="s">
        <v>58</v>
      </c>
      <c r="E30" s="24" t="s">
        <v>229</v>
      </c>
      <c r="F30" s="24" t="s">
        <v>89</v>
      </c>
      <c r="G30" s="24" t="s">
        <v>91</v>
      </c>
      <c r="H30" s="24" t="s">
        <v>83</v>
      </c>
    </row>
    <row r="31" spans="1:8" ht="337.5" customHeight="1" x14ac:dyDescent="0.3">
      <c r="A31" s="41" t="s">
        <v>92</v>
      </c>
      <c r="B31" s="38" t="s">
        <v>682</v>
      </c>
      <c r="C31" s="24" t="s">
        <v>634</v>
      </c>
      <c r="D31" s="24" t="s">
        <v>224</v>
      </c>
      <c r="E31" s="24" t="s">
        <v>235</v>
      </c>
      <c r="F31" s="24" t="s">
        <v>93</v>
      </c>
      <c r="G31" s="24" t="s">
        <v>220</v>
      </c>
      <c r="H31" s="24" t="s">
        <v>87</v>
      </c>
    </row>
    <row r="32" spans="1:8" ht="178.5" customHeight="1" x14ac:dyDescent="0.3">
      <c r="A32" s="34" t="s">
        <v>94</v>
      </c>
      <c r="B32" s="30" t="s">
        <v>637</v>
      </c>
      <c r="C32" s="24" t="s">
        <v>630</v>
      </c>
      <c r="D32" s="24" t="s">
        <v>224</v>
      </c>
      <c r="E32" s="24" t="s">
        <v>235</v>
      </c>
      <c r="F32" s="24" t="s">
        <v>93</v>
      </c>
      <c r="G32" s="24" t="s">
        <v>95</v>
      </c>
      <c r="H32" s="24" t="s">
        <v>87</v>
      </c>
    </row>
    <row r="33" spans="1:8" ht="172.8" x14ac:dyDescent="0.3">
      <c r="A33" s="41" t="s">
        <v>96</v>
      </c>
      <c r="B33" s="32" t="s">
        <v>681</v>
      </c>
      <c r="C33" s="24" t="s">
        <v>98</v>
      </c>
      <c r="D33" s="24" t="s">
        <v>224</v>
      </c>
      <c r="E33" s="24" t="s">
        <v>235</v>
      </c>
      <c r="F33" s="24" t="s">
        <v>97</v>
      </c>
      <c r="G33" s="24" t="s">
        <v>221</v>
      </c>
      <c r="H33" s="24" t="s">
        <v>79</v>
      </c>
    </row>
    <row r="34" spans="1:8" ht="125.25" customHeight="1" x14ac:dyDescent="0.3">
      <c r="A34" s="41" t="s">
        <v>99</v>
      </c>
      <c r="B34" s="30" t="s">
        <v>661</v>
      </c>
      <c r="C34" s="24" t="s">
        <v>631</v>
      </c>
      <c r="D34" s="24" t="s">
        <v>626</v>
      </c>
      <c r="E34" s="24" t="s">
        <v>229</v>
      </c>
      <c r="F34" s="24" t="s">
        <v>100</v>
      </c>
      <c r="G34" s="24" t="s">
        <v>222</v>
      </c>
      <c r="H34" s="24" t="s">
        <v>101</v>
      </c>
    </row>
    <row r="35" spans="1:8" ht="146.25" customHeight="1" x14ac:dyDescent="0.3">
      <c r="A35" s="41" t="s">
        <v>102</v>
      </c>
      <c r="B35" s="30" t="s">
        <v>662</v>
      </c>
      <c r="C35" s="24" t="s">
        <v>104</v>
      </c>
      <c r="D35" s="24" t="s">
        <v>224</v>
      </c>
      <c r="E35" s="24" t="s">
        <v>235</v>
      </c>
      <c r="F35" s="24" t="s">
        <v>103</v>
      </c>
      <c r="G35" s="24" t="s">
        <v>105</v>
      </c>
      <c r="H35" s="24" t="s">
        <v>106</v>
      </c>
    </row>
    <row r="36" spans="1:8" ht="76.5" customHeight="1" x14ac:dyDescent="0.3">
      <c r="A36" s="41" t="s">
        <v>107</v>
      </c>
      <c r="B36" s="45" t="s">
        <v>684</v>
      </c>
      <c r="C36" s="24" t="s">
        <v>109</v>
      </c>
      <c r="D36" s="24" t="s">
        <v>223</v>
      </c>
      <c r="E36" s="24" t="s">
        <v>231</v>
      </c>
      <c r="F36" s="24" t="s">
        <v>108</v>
      </c>
      <c r="G36" s="24" t="s">
        <v>644</v>
      </c>
      <c r="H36" s="24" t="s">
        <v>110</v>
      </c>
    </row>
    <row r="37" spans="1:8" ht="383.25" customHeight="1" x14ac:dyDescent="0.3">
      <c r="A37" s="41" t="s">
        <v>111</v>
      </c>
      <c r="B37" s="46" t="s">
        <v>663</v>
      </c>
      <c r="C37" s="24" t="s">
        <v>113</v>
      </c>
      <c r="D37" s="24" t="s">
        <v>223</v>
      </c>
      <c r="E37" s="24" t="s">
        <v>234</v>
      </c>
      <c r="F37" s="24" t="s">
        <v>112</v>
      </c>
      <c r="G37" s="24" t="s">
        <v>114</v>
      </c>
      <c r="H37" s="24" t="s">
        <v>115</v>
      </c>
    </row>
    <row r="38" spans="1:8" ht="55.5" customHeight="1" x14ac:dyDescent="0.3">
      <c r="A38" s="41" t="s">
        <v>116</v>
      </c>
      <c r="B38" s="47" t="s">
        <v>638</v>
      </c>
      <c r="C38" s="24" t="s">
        <v>117</v>
      </c>
      <c r="D38" s="24" t="s">
        <v>223</v>
      </c>
      <c r="E38" s="24" t="s">
        <v>234</v>
      </c>
      <c r="F38" s="24"/>
      <c r="G38" s="24" t="s">
        <v>118</v>
      </c>
      <c r="H38" s="24" t="s">
        <v>115</v>
      </c>
    </row>
    <row r="39" spans="1:8" ht="28.8" x14ac:dyDescent="0.3">
      <c r="A39" s="41" t="s">
        <v>119</v>
      </c>
      <c r="B39" s="48" t="s">
        <v>685</v>
      </c>
      <c r="C39" s="24" t="s">
        <v>120</v>
      </c>
      <c r="D39" s="24" t="s">
        <v>223</v>
      </c>
      <c r="E39" s="24" t="s">
        <v>234</v>
      </c>
      <c r="F39" s="24"/>
      <c r="G39" s="24" t="s">
        <v>121</v>
      </c>
      <c r="H39" s="24" t="s">
        <v>115</v>
      </c>
    </row>
    <row r="40" spans="1:8" ht="174.75" customHeight="1" x14ac:dyDescent="0.3">
      <c r="A40" s="41" t="s">
        <v>122</v>
      </c>
      <c r="B40" s="30" t="s">
        <v>664</v>
      </c>
      <c r="C40" s="24" t="s">
        <v>124</v>
      </c>
      <c r="D40" s="24" t="s">
        <v>223</v>
      </c>
      <c r="E40" s="24" t="s">
        <v>234</v>
      </c>
      <c r="F40" s="24" t="s">
        <v>123</v>
      </c>
      <c r="G40" s="24" t="s">
        <v>125</v>
      </c>
      <c r="H40" s="24" t="s">
        <v>126</v>
      </c>
    </row>
    <row r="41" spans="1:8" ht="409.5" customHeight="1" x14ac:dyDescent="0.3">
      <c r="A41" s="41" t="s">
        <v>127</v>
      </c>
      <c r="B41" s="37" t="s">
        <v>665</v>
      </c>
      <c r="C41" s="24" t="s">
        <v>129</v>
      </c>
      <c r="D41" s="24" t="s">
        <v>223</v>
      </c>
      <c r="E41" s="24" t="s">
        <v>234</v>
      </c>
      <c r="F41" s="24" t="s">
        <v>128</v>
      </c>
      <c r="G41" s="24" t="s">
        <v>130</v>
      </c>
      <c r="H41" s="24" t="s">
        <v>131</v>
      </c>
    </row>
    <row r="42" spans="1:8" ht="28.8" x14ac:dyDescent="0.3">
      <c r="A42" s="41" t="s">
        <v>132</v>
      </c>
      <c r="B42" s="37" t="s">
        <v>636</v>
      </c>
      <c r="C42" s="24" t="s">
        <v>133</v>
      </c>
      <c r="D42" s="24" t="s">
        <v>58</v>
      </c>
      <c r="E42" s="24" t="s">
        <v>229</v>
      </c>
      <c r="F42" s="24"/>
      <c r="G42" s="24" t="s">
        <v>134</v>
      </c>
      <c r="H42" s="24" t="s">
        <v>131</v>
      </c>
    </row>
    <row r="43" spans="1:8" ht="66" customHeight="1" x14ac:dyDescent="0.3">
      <c r="A43" s="41" t="s">
        <v>135</v>
      </c>
      <c r="B43" s="37" t="s">
        <v>636</v>
      </c>
      <c r="C43" s="24" t="s">
        <v>136</v>
      </c>
      <c r="D43" s="24" t="s">
        <v>58</v>
      </c>
      <c r="E43" s="24" t="s">
        <v>229</v>
      </c>
      <c r="F43" s="24"/>
      <c r="G43" s="24" t="s">
        <v>137</v>
      </c>
      <c r="H43" s="24" t="s">
        <v>138</v>
      </c>
    </row>
    <row r="44" spans="1:8" ht="222" customHeight="1" x14ac:dyDescent="0.3">
      <c r="A44" s="41" t="s">
        <v>139</v>
      </c>
      <c r="B44" s="37" t="s">
        <v>636</v>
      </c>
      <c r="C44" s="24" t="s">
        <v>140</v>
      </c>
      <c r="D44" s="24" t="s">
        <v>58</v>
      </c>
      <c r="E44" s="24" t="s">
        <v>229</v>
      </c>
      <c r="F44" s="24"/>
      <c r="G44" s="24" t="s">
        <v>141</v>
      </c>
      <c r="H44" s="24" t="s">
        <v>138</v>
      </c>
    </row>
    <row r="45" spans="1:8" ht="78.75" customHeight="1" x14ac:dyDescent="0.3">
      <c r="A45" s="41" t="s">
        <v>142</v>
      </c>
      <c r="B45" s="37" t="s">
        <v>636</v>
      </c>
      <c r="C45" s="24" t="s">
        <v>143</v>
      </c>
      <c r="D45" s="24" t="s">
        <v>58</v>
      </c>
      <c r="E45" s="24" t="s">
        <v>229</v>
      </c>
      <c r="F45" s="24"/>
      <c r="G45" s="24" t="s">
        <v>144</v>
      </c>
      <c r="H45" s="24" t="s">
        <v>131</v>
      </c>
    </row>
    <row r="46" spans="1:8" ht="187.5" customHeight="1" x14ac:dyDescent="0.3">
      <c r="A46" s="41" t="s">
        <v>145</v>
      </c>
      <c r="B46" s="37" t="s">
        <v>653</v>
      </c>
      <c r="C46" s="24" t="s">
        <v>147</v>
      </c>
      <c r="D46" s="24" t="s">
        <v>58</v>
      </c>
      <c r="E46" s="24" t="s">
        <v>229</v>
      </c>
      <c r="F46" s="24" t="s">
        <v>146</v>
      </c>
      <c r="G46" s="24" t="s">
        <v>218</v>
      </c>
      <c r="H46" s="24" t="s">
        <v>131</v>
      </c>
    </row>
    <row r="47" spans="1:8" ht="60" customHeight="1" x14ac:dyDescent="0.3">
      <c r="A47" s="41" t="s">
        <v>148</v>
      </c>
      <c r="B47" s="35" t="s">
        <v>666</v>
      </c>
      <c r="C47" s="29" t="s">
        <v>635</v>
      </c>
      <c r="D47" s="24" t="s">
        <v>223</v>
      </c>
      <c r="E47" s="24" t="s">
        <v>234</v>
      </c>
      <c r="F47" s="24" t="s">
        <v>149</v>
      </c>
      <c r="G47" s="24" t="s">
        <v>150</v>
      </c>
      <c r="H47" s="24" t="s">
        <v>151</v>
      </c>
    </row>
    <row r="48" spans="1:8" ht="129" customHeight="1" x14ac:dyDescent="0.3">
      <c r="A48" s="41" t="s">
        <v>152</v>
      </c>
      <c r="B48" s="35" t="s">
        <v>655</v>
      </c>
      <c r="C48" s="24" t="s">
        <v>154</v>
      </c>
      <c r="D48" s="24" t="s">
        <v>223</v>
      </c>
      <c r="E48" s="24" t="s">
        <v>234</v>
      </c>
      <c r="F48" s="24" t="s">
        <v>153</v>
      </c>
      <c r="G48" s="24" t="s">
        <v>155</v>
      </c>
      <c r="H48" s="24" t="s">
        <v>151</v>
      </c>
    </row>
    <row r="49" spans="1:8" ht="103.5" customHeight="1" x14ac:dyDescent="0.3">
      <c r="A49" s="41" t="s">
        <v>156</v>
      </c>
      <c r="B49" s="35" t="s">
        <v>655</v>
      </c>
      <c r="C49" s="24" t="s">
        <v>645</v>
      </c>
      <c r="D49" s="24" t="s">
        <v>223</v>
      </c>
      <c r="E49" s="24" t="s">
        <v>234</v>
      </c>
      <c r="F49" s="24" t="s">
        <v>157</v>
      </c>
      <c r="G49" s="24" t="s">
        <v>158</v>
      </c>
      <c r="H49" s="24" t="s">
        <v>151</v>
      </c>
    </row>
    <row r="50" spans="1:8" ht="290.25" customHeight="1" x14ac:dyDescent="0.3">
      <c r="A50" s="41" t="s">
        <v>159</v>
      </c>
      <c r="B50" s="35" t="s">
        <v>655</v>
      </c>
      <c r="C50" s="24" t="s">
        <v>161</v>
      </c>
      <c r="D50" s="24" t="s">
        <v>223</v>
      </c>
      <c r="E50" s="24" t="s">
        <v>234</v>
      </c>
      <c r="F50" s="24" t="s">
        <v>160</v>
      </c>
      <c r="G50" s="24" t="s">
        <v>162</v>
      </c>
      <c r="H50" s="24" t="s">
        <v>151</v>
      </c>
    </row>
    <row r="51" spans="1:8" ht="129" customHeight="1" x14ac:dyDescent="0.3">
      <c r="A51" s="41" t="s">
        <v>163</v>
      </c>
      <c r="B51" s="35" t="s">
        <v>655</v>
      </c>
      <c r="C51" s="24" t="s">
        <v>165</v>
      </c>
      <c r="D51" s="24" t="s">
        <v>223</v>
      </c>
      <c r="E51" s="24" t="s">
        <v>234</v>
      </c>
      <c r="F51" s="24" t="s">
        <v>164</v>
      </c>
      <c r="G51" s="24" t="s">
        <v>166</v>
      </c>
      <c r="H51" s="24" t="s">
        <v>151</v>
      </c>
    </row>
    <row r="52" spans="1:8" ht="272.25" customHeight="1" x14ac:dyDescent="0.3">
      <c r="A52" s="41" t="s">
        <v>167</v>
      </c>
      <c r="B52" s="49" t="s">
        <v>669</v>
      </c>
      <c r="C52" s="24" t="s">
        <v>646</v>
      </c>
      <c r="D52" s="24" t="s">
        <v>58</v>
      </c>
      <c r="E52" s="24" t="s">
        <v>229</v>
      </c>
      <c r="F52" s="24" t="s">
        <v>168</v>
      </c>
      <c r="G52" s="24" t="s">
        <v>169</v>
      </c>
      <c r="H52" s="24" t="s">
        <v>170</v>
      </c>
    </row>
    <row r="53" spans="1:8" ht="43.2" x14ac:dyDescent="0.3">
      <c r="A53" s="41" t="s">
        <v>171</v>
      </c>
      <c r="B53" s="49" t="s">
        <v>667</v>
      </c>
      <c r="C53" s="24" t="s">
        <v>173</v>
      </c>
      <c r="D53" s="24" t="s">
        <v>58</v>
      </c>
      <c r="E53" s="24" t="s">
        <v>229</v>
      </c>
      <c r="F53" s="24" t="s">
        <v>172</v>
      </c>
      <c r="G53" s="24" t="s">
        <v>174</v>
      </c>
      <c r="H53" s="24" t="s">
        <v>175</v>
      </c>
    </row>
    <row r="54" spans="1:8" ht="57.6" x14ac:dyDescent="0.3">
      <c r="A54" s="41" t="s">
        <v>176</v>
      </c>
      <c r="B54" s="49" t="s">
        <v>668</v>
      </c>
      <c r="C54" s="24" t="s">
        <v>178</v>
      </c>
      <c r="D54" s="24" t="s">
        <v>58</v>
      </c>
      <c r="E54" s="24" t="s">
        <v>229</v>
      </c>
      <c r="F54" s="24" t="s">
        <v>177</v>
      </c>
      <c r="G54" s="24" t="s">
        <v>179</v>
      </c>
      <c r="H54" s="24" t="s">
        <v>175</v>
      </c>
    </row>
    <row r="55" spans="1:8" ht="140.25" customHeight="1" x14ac:dyDescent="0.3">
      <c r="A55" s="41" t="s">
        <v>180</v>
      </c>
      <c r="B55" s="49" t="s">
        <v>670</v>
      </c>
      <c r="C55" s="24" t="s">
        <v>181</v>
      </c>
      <c r="D55" s="24" t="s">
        <v>58</v>
      </c>
      <c r="E55" s="24" t="s">
        <v>229</v>
      </c>
      <c r="F55" s="24" t="s">
        <v>177</v>
      </c>
      <c r="G55" s="24" t="s">
        <v>182</v>
      </c>
      <c r="H55" s="24" t="s">
        <v>175</v>
      </c>
    </row>
    <row r="56" spans="1:8" ht="102.75" customHeight="1" x14ac:dyDescent="0.3">
      <c r="A56" s="41" t="s">
        <v>183</v>
      </c>
      <c r="B56" s="31" t="s">
        <v>671</v>
      </c>
      <c r="C56" s="24" t="s">
        <v>647</v>
      </c>
      <c r="D56" s="24" t="s">
        <v>224</v>
      </c>
      <c r="E56" s="24" t="s">
        <v>235</v>
      </c>
      <c r="F56" s="24" t="s">
        <v>184</v>
      </c>
      <c r="G56" s="24" t="s">
        <v>185</v>
      </c>
      <c r="H56" s="24" t="s">
        <v>186</v>
      </c>
    </row>
    <row r="57" spans="1:8" ht="129.6" x14ac:dyDescent="0.3">
      <c r="A57" s="41" t="s">
        <v>187</v>
      </c>
      <c r="B57" s="31" t="s">
        <v>672</v>
      </c>
      <c r="C57" s="24" t="s">
        <v>189</v>
      </c>
      <c r="D57" s="24" t="s">
        <v>58</v>
      </c>
      <c r="E57" s="24" t="s">
        <v>229</v>
      </c>
      <c r="F57" s="24" t="s">
        <v>188</v>
      </c>
      <c r="G57" s="24" t="s">
        <v>190</v>
      </c>
      <c r="H57" s="24" t="s">
        <v>191</v>
      </c>
    </row>
    <row r="58" spans="1:8" ht="54" customHeight="1" x14ac:dyDescent="0.3">
      <c r="A58" s="41" t="s">
        <v>192</v>
      </c>
      <c r="B58" s="31" t="s">
        <v>673</v>
      </c>
      <c r="C58" s="24" t="s">
        <v>629</v>
      </c>
      <c r="D58" s="24" t="s">
        <v>58</v>
      </c>
      <c r="E58" s="24" t="s">
        <v>229</v>
      </c>
      <c r="F58" s="24" t="s">
        <v>188</v>
      </c>
      <c r="G58" s="24" t="s">
        <v>193</v>
      </c>
      <c r="H58" s="24" t="s">
        <v>194</v>
      </c>
    </row>
    <row r="59" spans="1:8" ht="222.75" customHeight="1" x14ac:dyDescent="0.3">
      <c r="A59" s="41" t="s">
        <v>195</v>
      </c>
      <c r="B59" s="31" t="s">
        <v>674</v>
      </c>
      <c r="C59" s="24" t="s">
        <v>197</v>
      </c>
      <c r="D59" s="24" t="s">
        <v>58</v>
      </c>
      <c r="E59" s="24" t="s">
        <v>229</v>
      </c>
      <c r="F59" s="24" t="s">
        <v>196</v>
      </c>
      <c r="G59" s="24" t="s">
        <v>198</v>
      </c>
      <c r="H59" s="24" t="s">
        <v>199</v>
      </c>
    </row>
    <row r="60" spans="1:8" ht="141" customHeight="1" x14ac:dyDescent="0.3">
      <c r="A60" s="41" t="s">
        <v>200</v>
      </c>
      <c r="B60" s="31" t="s">
        <v>654</v>
      </c>
      <c r="C60" s="24" t="s">
        <v>628</v>
      </c>
      <c r="D60" s="24" t="s">
        <v>58</v>
      </c>
      <c r="E60" s="24" t="s">
        <v>229</v>
      </c>
      <c r="F60" s="24" t="s">
        <v>201</v>
      </c>
      <c r="G60" s="24" t="s">
        <v>202</v>
      </c>
      <c r="H60" s="24" t="s">
        <v>106</v>
      </c>
    </row>
    <row r="61" spans="1:8" ht="43.2" x14ac:dyDescent="0.3">
      <c r="A61" s="41" t="s">
        <v>203</v>
      </c>
      <c r="B61" s="32" t="s">
        <v>686</v>
      </c>
      <c r="C61" s="24" t="s">
        <v>627</v>
      </c>
      <c r="D61" s="24" t="s">
        <v>58</v>
      </c>
      <c r="E61" s="24" t="s">
        <v>229</v>
      </c>
      <c r="F61" s="24" t="s">
        <v>204</v>
      </c>
      <c r="G61" s="24" t="s">
        <v>205</v>
      </c>
      <c r="H61" s="24" t="s">
        <v>1</v>
      </c>
    </row>
    <row r="62" spans="1:8" ht="57.6" x14ac:dyDescent="0.3">
      <c r="A62" s="41" t="s">
        <v>236</v>
      </c>
      <c r="B62" s="32" t="s">
        <v>675</v>
      </c>
      <c r="C62" s="24" t="s">
        <v>207</v>
      </c>
      <c r="D62" s="24" t="s">
        <v>58</v>
      </c>
      <c r="E62" s="24" t="s">
        <v>229</v>
      </c>
      <c r="F62" s="24" t="s">
        <v>206</v>
      </c>
      <c r="G62" s="24" t="s">
        <v>208</v>
      </c>
      <c r="H62" s="24" t="s">
        <v>1</v>
      </c>
    </row>
    <row r="63" spans="1:8" ht="102.75" customHeight="1" x14ac:dyDescent="0.3">
      <c r="A63" s="41" t="s">
        <v>209</v>
      </c>
      <c r="B63" s="31" t="s">
        <v>676</v>
      </c>
      <c r="C63" s="24" t="s">
        <v>211</v>
      </c>
      <c r="D63" s="24" t="s">
        <v>223</v>
      </c>
      <c r="E63" s="24" t="s">
        <v>234</v>
      </c>
      <c r="F63" s="24" t="s">
        <v>210</v>
      </c>
      <c r="G63" s="24" t="s">
        <v>212</v>
      </c>
      <c r="H63" s="24" t="s">
        <v>1</v>
      </c>
    </row>
    <row r="64" spans="1:8" ht="86.4" x14ac:dyDescent="0.3">
      <c r="A64" s="41" t="s">
        <v>213</v>
      </c>
      <c r="B64" s="37" t="s">
        <v>677</v>
      </c>
      <c r="C64" s="24" t="s">
        <v>632</v>
      </c>
      <c r="D64" s="24" t="s">
        <v>58</v>
      </c>
      <c r="E64" s="24" t="s">
        <v>229</v>
      </c>
      <c r="F64" s="24" t="s">
        <v>214</v>
      </c>
      <c r="G64" s="24" t="s">
        <v>219</v>
      </c>
      <c r="H64" s="24" t="s">
        <v>1</v>
      </c>
    </row>
  </sheetData>
  <protectedRanges>
    <protectedRange sqref="B7" name="Range1"/>
  </protectedRanges>
  <mergeCells count="8">
    <mergeCell ref="B26:B27"/>
    <mergeCell ref="A26:A27"/>
    <mergeCell ref="H26:H27"/>
    <mergeCell ref="C26:C27"/>
    <mergeCell ref="D26:D27"/>
    <mergeCell ref="E26:E27"/>
    <mergeCell ref="F26:F27"/>
    <mergeCell ref="G26:G27"/>
  </mergeCells>
  <hyperlinks>
    <hyperlink ref="B7" r:id="rId1" xr:uid="{00000000-0004-0000-0300-000000000000}"/>
  </hyperlinks>
  <pageMargins left="0.7" right="0.7" top="0.75" bottom="0.75" header="0.3" footer="0.3"/>
  <pageSetup paperSize="9" scale="26" fitToHeight="0" orientation="landscape" horizontalDpi="1200" verticalDpi="1200" r:id="rId2"/>
  <headerFooter>
    <oddFooter>&amp;L&amp;"Arial"&amp;8 0090326-0000020 ICM:34067655.2&amp;C&amp;"Arial"&amp;8&amp;P&amp;R&amp;"Arial"&amp;8&amp;D</oddFooter>
  </headerFooter>
  <customProperties>
    <customPr name="AO_FOOTER"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ESMA33-128-579</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https://sherpa.esma.europa.eu/sites/INICRA/_layouts/15/DocIdRedir.aspx?ID=ESMA33-128-579</Url>
      <Description>ESMA33-128-579</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Props1.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3.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4.xml><?xml version="1.0" encoding="utf-8"?>
<ds:datastoreItem xmlns:ds="http://schemas.openxmlformats.org/officeDocument/2006/customXml" ds:itemID="{1D369B45-F361-4C0F-BABB-9D8A6E72708C}">
  <ds:schemaRefs>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www.w3.org/XML/1998/namespace"/>
    <ds:schemaRef ds:uri="http://schemas.microsoft.com/office/2006/metadata/properties"/>
    <ds:schemaRef ds:uri="a090d947-cb5a-4e71-a094-4f979ca4aec0"/>
    <ds:schemaRef ds:uri="http://purl.org/dc/elements/1.1/"/>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(public_sec)_Instructions</vt:lpstr>
      <vt:lpstr>(public_sec)_Validations</vt:lpstr>
      <vt:lpstr>(private_sec)_Validations</vt:lpstr>
      <vt:lpstr>(Public Sec) ANNEX I Non-ABCP</vt:lpstr>
      <vt:lpstr>https___editor.eurodw.eu_ecb_info?edcode_RMBMUK000209100520063</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1899-12-30T00:00:00Z</dcterms:created>
  <dcterms:modified xsi:type="dcterms:W3CDTF">2021-02-23T17:27:01Z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ient">
    <vt:lpwstr>0090326</vt:lpwstr>
  </property>
  <property fmtid="{D5CDD505-2E9C-101B-9397-08002B2CF9AE}" pid="3" name="Matter">
    <vt:lpwstr>0000020</vt:lpwstr>
  </property>
  <property fmtid="{D5CDD505-2E9C-101B-9397-08002B2CF9AE}" pid="4" name="cpClientMatter">
    <vt:lpwstr>0090326-0000020</vt:lpwstr>
  </property>
  <property fmtid="{D5CDD505-2E9C-101B-9397-08002B2CF9AE}" pid="5" name="cpDocRef">
    <vt:lpwstr>ICM:34067655.2</vt:lpwstr>
  </property>
  <property fmtid="{D5CDD505-2E9C-101B-9397-08002B2CF9AE}" pid="6" name="cpCombinedRef">
    <vt:lpwstr>0090326-0000020 ICM:34067655.2</vt:lpwstr>
  </property>
</Properties>
</file>