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ewab\AppData\Roaming\iManage\Work\Recent\069718.00006 - Friary 9 RMBS\"/>
    </mc:Choice>
  </mc:AlternateContent>
  <xr:revisionPtr revIDLastSave="0" documentId="13_ncr:1_{4666021C-112A-4FD8-AB6D-6BB4A8A6C985}" xr6:coauthVersionLast="47" xr6:coauthVersionMax="47" xr10:uidLastSave="{00000000-0000-0000-0000-000000000000}"/>
  <bookViews>
    <workbookView xWindow="-120" yWindow="-120" windowWidth="29040" windowHeight="17640" tabRatio="793" activeTab="1" xr2:uid="{00000000-000D-0000-FFFF-FFFF00000000}"/>
  </bookViews>
  <sheets>
    <sheet name="Instructions" sheetId="9" r:id="rId1"/>
    <sheet name="ANNEX_I_Non-ABCP_Securitisation" sheetId="7" r:id="rId2"/>
    <sheet name="Reference_Country_Codes" sheetId="10" state="hidden" r:id="rId3"/>
    <sheet name="TO_BE_HIDDEN_Validations" sheetId="5" state="hidden" r:id="rId4"/>
    <sheet name="TEMP_Rules_description" sheetId="4" state="hidden" r:id="rId5"/>
  </sheets>
  <definedNames>
    <definedName name="_xlnm._FilterDatabase" localSheetId="1" hidden="1">'ANNEX_I_Non-ABCP_Securitisation'!$A$1:$H$64</definedName>
    <definedName name="_xlnm._FilterDatabase" localSheetId="4" hidden="1">TEMP_Rules_description!$B$1:$E$11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6" i="5" l="1"/>
  <c r="A57" i="5" s="1"/>
  <c r="A58" i="5" s="1"/>
  <c r="A59" i="5" s="1"/>
  <c r="A60" i="5" s="1"/>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3" i="4" l="1"/>
  <c r="A4" i="4" s="1"/>
  <c r="A5" i="4" l="1"/>
  <c r="A6" i="4" s="1"/>
  <c r="A7" i="4" s="1"/>
  <c r="A8" i="4" s="1"/>
  <c r="A10" i="4" l="1"/>
  <c r="A11" i="4" s="1"/>
  <c r="A9" i="4"/>
</calcChain>
</file>

<file path=xl/sharedStrings.xml><?xml version="1.0" encoding="utf-8"?>
<sst xmlns="http://schemas.openxmlformats.org/spreadsheetml/2006/main" count="1439" uniqueCount="983">
  <si>
    <t>STSS1</t>
  </si>
  <si>
    <t>N/A</t>
  </si>
  <si>
    <t>STSS2</t>
  </si>
  <si>
    <t>STSS3</t>
  </si>
  <si>
    <t xml:space="preserve">N/A </t>
  </si>
  <si>
    <t>STSS4</t>
  </si>
  <si>
    <t>STSS5</t>
  </si>
  <si>
    <t>STSS6</t>
  </si>
  <si>
    <t>STSS7</t>
  </si>
  <si>
    <t>STSS8</t>
  </si>
  <si>
    <t>STSS9</t>
  </si>
  <si>
    <t>STSS10</t>
  </si>
  <si>
    <t>STSS11</t>
  </si>
  <si>
    <t>STSS12</t>
  </si>
  <si>
    <t>STSS13</t>
  </si>
  <si>
    <t>STSS14</t>
  </si>
  <si>
    <t>STSS15</t>
  </si>
  <si>
    <t>STSS16</t>
  </si>
  <si>
    <t>Article 27(5)</t>
  </si>
  <si>
    <t>STSS17</t>
  </si>
  <si>
    <t>Article 27(3)</t>
  </si>
  <si>
    <t>STSS18</t>
  </si>
  <si>
    <t>STSS19</t>
  </si>
  <si>
    <t>Confirmation</t>
  </si>
  <si>
    <t>STSS20</t>
  </si>
  <si>
    <t>Article 20(1)</t>
  </si>
  <si>
    <t>STSS21</t>
  </si>
  <si>
    <t>Article 20(2)</t>
  </si>
  <si>
    <t>STSS22</t>
  </si>
  <si>
    <t>Article 20(3)</t>
  </si>
  <si>
    <t>STSS23</t>
  </si>
  <si>
    <t>Article 20(4)</t>
  </si>
  <si>
    <t>STSS24</t>
  </si>
  <si>
    <t>Article 20(5)</t>
  </si>
  <si>
    <t>STSS25</t>
  </si>
  <si>
    <t>Article 20(6)</t>
  </si>
  <si>
    <t>STSS26</t>
  </si>
  <si>
    <t>Article 20(7)</t>
  </si>
  <si>
    <t>Eligibility criteria which do not allow for active portfolio management of the underlying exposures on a discretionary basis</t>
  </si>
  <si>
    <t>STSS27</t>
  </si>
  <si>
    <t>Article 20(8)</t>
  </si>
  <si>
    <t>STSS28</t>
  </si>
  <si>
    <t>Article 20(9)</t>
  </si>
  <si>
    <t>STSS29</t>
  </si>
  <si>
    <t>Article 20(10)</t>
  </si>
  <si>
    <t>STSS30</t>
  </si>
  <si>
    <t>STSS31</t>
  </si>
  <si>
    <t>Article 20(11)</t>
  </si>
  <si>
    <t>STSS32</t>
  </si>
  <si>
    <t>Article 20(12)</t>
  </si>
  <si>
    <t>STSS33</t>
  </si>
  <si>
    <t>Article 20(13)</t>
  </si>
  <si>
    <t>STSS34</t>
  </si>
  <si>
    <t>Article 21(1)</t>
  </si>
  <si>
    <t>STSS35</t>
  </si>
  <si>
    <t>Article 21(2)</t>
  </si>
  <si>
    <t>STSS36</t>
  </si>
  <si>
    <t>STSS37</t>
  </si>
  <si>
    <t>STSS38</t>
  </si>
  <si>
    <t>Article 21(3)</t>
  </si>
  <si>
    <t>STSS39</t>
  </si>
  <si>
    <t>Article 21(4)</t>
  </si>
  <si>
    <t>STSS40</t>
  </si>
  <si>
    <t>STSS41</t>
  </si>
  <si>
    <t>STSS42</t>
  </si>
  <si>
    <t>STSS43</t>
  </si>
  <si>
    <t>STSS44</t>
  </si>
  <si>
    <t>Article 21(5)</t>
  </si>
  <si>
    <t>STSS45</t>
  </si>
  <si>
    <t>Article 21(6)</t>
  </si>
  <si>
    <t>STSS46</t>
  </si>
  <si>
    <t>Article 21(6)(a)</t>
  </si>
  <si>
    <t>STSS47</t>
  </si>
  <si>
    <t>Article 21(6)(b)</t>
  </si>
  <si>
    <t>STSS48</t>
  </si>
  <si>
    <t>Article 21(6)(c)</t>
  </si>
  <si>
    <t>STSS49</t>
  </si>
  <si>
    <t>Article 21(6)(d)</t>
  </si>
  <si>
    <t>STSS50</t>
  </si>
  <si>
    <t>Article 21(7)(a)</t>
  </si>
  <si>
    <t>STSS51</t>
  </si>
  <si>
    <t>Article 21(7)(b)</t>
  </si>
  <si>
    <t>STSS52</t>
  </si>
  <si>
    <t>Article 21(7)(c)</t>
  </si>
  <si>
    <t>STSS53</t>
  </si>
  <si>
    <t>STSS54</t>
  </si>
  <si>
    <t>Article 21(8)</t>
  </si>
  <si>
    <t>STSS55</t>
  </si>
  <si>
    <t>Article 21(9)</t>
  </si>
  <si>
    <t>Clear and consistent definitions relating to the treatment of problem loans</t>
  </si>
  <si>
    <t>STSS56</t>
  </si>
  <si>
    <t>STSS57</t>
  </si>
  <si>
    <t>Article 21(10)</t>
  </si>
  <si>
    <t>STSS58</t>
  </si>
  <si>
    <t>STSS59</t>
  </si>
  <si>
    <t>STSS61</t>
  </si>
  <si>
    <t>STSS62</t>
  </si>
  <si>
    <t xml:space="preserve">Prospectus identifier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</si>
  <si>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</si>
  <si>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</si>
  <si>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</si>
  <si>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</si>
  <si>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</si>
  <si>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</si>
  <si>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</si>
  <si>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</si>
  <si>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</si>
  <si>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</si>
  <si>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</si>
  <si>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</si>
  <si>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</si>
  <si>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</si>
  <si>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FIELD NUMBER</t>
  </si>
  <si>
    <t>BACKGROUND INFORMATION: 
ARTICLE OF REGULATION (EU) 2017/2402</t>
  </si>
  <si>
    <t>BACKGROUND INFORMATION: 
FIELD NAME</t>
  </si>
  <si>
    <t>BACKGROUND INFORMATION: 
APPLICABLE EXPLANATION TYPE FOR THIS FIELD</t>
  </si>
  <si>
    <t>BACKGROUND INFORMATION: 
FIELD FORMAT</t>
  </si>
  <si>
    <t>BOX TO COMPLETE FOR STS NOTIFICATION</t>
  </si>
  <si>
    <t>{ALPHANUM-n}</t>
  </si>
  <si>
    <t>‘true’- Y; ’false’ – N</t>
  </si>
  <si>
    <t>All entries match ISO 3166-1 Alpha-2 codes</t>
  </si>
  <si>
    <t>Field only contains 'Y' or 'N'</t>
  </si>
  <si>
    <t>Must be a valid ISIN (one or several)</t>
  </si>
  <si>
    <t>Check formats</t>
  </si>
  <si>
    <t>RULE</t>
  </si>
  <si>
    <t>ISIN code, as defined in ISO 6166 (12 alphanumeric characters).</t>
  </si>
  <si>
    <t>Legal entity identifier, as defined in ISO 17442 (20 alphanumeric characters).</t>
  </si>
  <si>
    <t>Up to n alphanumeric characters. Free text field. Should be entered in ASCII format (no accented characters).</t>
  </si>
  <si>
    <t>FIELD SYMBOL USED IN THE TEMPLATES</t>
  </si>
  <si>
    <t>SYMBOL DEFINITION</t>
  </si>
  <si>
    <t>Check all required fields completed.</t>
  </si>
  <si>
    <t>TYPE</t>
  </si>
  <si>
    <t>RULE ID</t>
  </si>
  <si>
    <t>Check submission length</t>
  </si>
  <si>
    <t>Check no additional fields added.</t>
  </si>
  <si>
    <t>Check the order of the fields submitted is the same as the template.</t>
  </si>
  <si>
    <t>2 letter country code, as defined by ISO 3166-1 alpha-2 country code. Should be entered in ASCII format (no accented characters).</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</si>
  <si>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</si>
  <si>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</si>
  <si>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</si>
  <si>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</si>
  <si>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</si>
  <si>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</si>
  <si>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</si>
  <si>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</si>
  <si>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</si>
  <si>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</si>
  <si>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</si>
  <si>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</si>
  <si>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</si>
  <si>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</si>
  <si>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</si>
  <si>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</si>
  <si>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</si>
  <si>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</si>
  <si>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</si>
  <si>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</si>
  <si>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</si>
  <si>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</si>
  <si>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</si>
  <si>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</si>
  <si>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</si>
  <si>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</si>
  <si>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</si>
  <si>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</si>
  <si>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</si>
  <si>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</si>
  <si>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</si>
  <si>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</si>
  <si>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</si>
  <si>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</si>
  <si>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</si>
  <si>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</si>
  <si>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</si>
  <si>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</si>
  <si>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</si>
  <si>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</si>
  <si>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</si>
  <si>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</si>
  <si>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</si>
  <si>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</si>
  <si>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</si>
  <si>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</si>
  <si>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</si>
  <si>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</si>
  <si>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</si>
  <si>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</si>
  <si>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</si>
  <si>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</si>
  <si>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</si>
  <si>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</si>
  <si>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</si>
  <si>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</si>
  <si>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</si>
  <si>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</si>
  <si>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</si>
  <si>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</si>
  <si>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</si>
  <si>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</si>
  <si>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</si>
  <si>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</si>
  <si>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</si>
  <si>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</si>
  <si>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</si>
  <si>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</si>
  <si>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</si>
  <si>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</si>
  <si>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</si>
  <si>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</si>
  <si>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</si>
  <si>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</si>
  <si>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</si>
  <si>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</si>
  <si>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</si>
  <si>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</si>
  <si>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</si>
  <si>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</si>
  <si>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</si>
  <si>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</si>
  <si>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</si>
  <si>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</si>
  <si>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</si>
  <si>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</si>
  <si>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</si>
  <si>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</si>
  <si>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</si>
  <si>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</si>
  <si>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</si>
  <si>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</si>
  <si>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</si>
  <si>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</si>
  <si>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</si>
  <si>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</si>
  <si>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</si>
  <si>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</si>
  <si>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</si>
  <si>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</si>
  <si>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</si>
  <si>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</si>
  <si>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</si>
  <si>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</si>
  <si>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</si>
  <si>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</si>
  <si>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</si>
  <si>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</si>
  <si>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</si>
  <si>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</si>
  <si>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</si>
  <si>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</si>
  <si>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</si>
  <si>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</si>
  <si>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</si>
  <si>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</si>
  <si>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</si>
  <si>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</si>
  <si>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</si>
  <si>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</si>
  <si>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</si>
  <si>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</si>
  <si>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</si>
  <si>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</si>
  <si>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</si>
  <si>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</si>
  <si>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</si>
  <si>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</si>
  <si>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</si>
  <si>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</si>
  <si>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</si>
  <si>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</si>
  <si>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</si>
  <si>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</si>
  <si>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</si>
  <si>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</si>
  <si>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</si>
  <si>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</si>
  <si>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</si>
  <si>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</si>
  <si>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</si>
  <si>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</si>
  <si>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</si>
  <si>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</si>
  <si>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</si>
  <si>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</si>
  <si>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</si>
  <si>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</si>
  <si>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</si>
  <si>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</si>
  <si>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</si>
  <si>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</si>
  <si>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</si>
  <si>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</si>
  <si>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</si>
  <si>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</si>
  <si>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</si>
  <si>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</si>
  <si>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</si>
  <si>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</si>
  <si>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</si>
  <si>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</si>
  <si>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</si>
  <si>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</si>
  <si>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</si>
  <si>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</si>
  <si>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</si>
  <si>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</si>
  <si>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</si>
  <si>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</si>
  <si>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</si>
  <si>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</si>
  <si>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</si>
  <si>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</si>
  <si>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</si>
  <si>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</si>
  <si>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</si>
  <si>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</si>
  <si>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</si>
  <si>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</si>
  <si>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</si>
  <si>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</si>
  <si>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</si>
  <si>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</si>
  <si>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</si>
  <si>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</si>
  <si>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</si>
  <si>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</si>
  <si>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</si>
  <si>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</si>
  <si>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</si>
  <si>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</si>
  <si>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</si>
  <si>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</si>
  <si>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</si>
  <si>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</si>
  <si>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</si>
  <si>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</si>
  <si>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</si>
  <si>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</si>
  <si>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</si>
  <si>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</si>
  <si>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</si>
  <si>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</si>
  <si>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</si>
  <si>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</si>
  <si>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</si>
  <si>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</si>
  <si>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</si>
  <si>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</si>
  <si>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</si>
  <si>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</si>
  <si>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</si>
  <si>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</si>
  <si>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</si>
  <si>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</si>
  <si>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</si>
  <si>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</si>
  <si>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</si>
  <si>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</si>
  <si>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</si>
  <si>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</si>
  <si>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</si>
  <si>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</si>
  <si>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</si>
  <si>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</si>
  <si>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</si>
  <si>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</si>
  <si>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</si>
  <si>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</si>
  <si>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</si>
  <si>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</si>
  <si>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</si>
  <si>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</si>
  <si>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</si>
  <si>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</si>
  <si>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</si>
  <si>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</si>
  <si>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</si>
  <si>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</si>
  <si>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</si>
  <si>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</si>
  <si>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</si>
  <si>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</si>
  <si>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</si>
  <si>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</si>
  <si>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</si>
  <si>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</si>
  <si>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</si>
  <si>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</si>
  <si>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</si>
  <si>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</si>
  <si>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</si>
  <si>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</si>
  <si>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</si>
  <si>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</si>
  <si>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</si>
  <si>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</si>
  <si>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</si>
  <si>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</si>
  <si>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</si>
  <si>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</si>
  <si>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</si>
  <si>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</si>
  <si>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</si>
  <si>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</si>
  <si>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</si>
  <si>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</si>
  <si>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</si>
  <si>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</si>
  <si>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</si>
  <si>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</si>
  <si>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</si>
  <si>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</si>
  <si>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</si>
  <si>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</si>
  <si>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</si>
  <si>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</si>
  <si>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</si>
  <si>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</si>
  <si>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</si>
  <si>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</si>
  <si>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</si>
  <si>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</si>
  <si>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</si>
  <si>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</si>
  <si>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</si>
  <si>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</si>
  <si>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</si>
  <si>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</si>
  <si>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</si>
  <si>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</si>
  <si>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</si>
  <si>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</si>
  <si>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</si>
  <si>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</si>
  <si>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</si>
  <si>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</si>
  <si>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</si>
  <si>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</si>
  <si>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</si>
  <si>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</si>
  <si>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</si>
  <si>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</si>
  <si>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</si>
  <si>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</si>
  <si>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</si>
  <si>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</si>
  <si>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</si>
  <si>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</si>
  <si>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</si>
  <si>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</si>
  <si>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</si>
  <si>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</si>
  <si>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</si>
  <si>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</si>
  <si>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</si>
  <si>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</si>
  <si>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</si>
  <si>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</si>
  <si>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</si>
  <si>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</si>
  <si>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</si>
  <si>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</si>
  <si>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</si>
  <si>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</si>
  <si>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</si>
  <si>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</si>
  <si>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</si>
  <si>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</si>
  <si>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</si>
  <si>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</si>
  <si>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</si>
  <si>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Field length is exactly 10 characters and field contains only numbers and hyphens.</t>
  </si>
  <si>
    <t>Conforms to LEI length (20); Field only contains alphanumeric characters; and any alpha characters are uppercase.</t>
  </si>
  <si>
    <t>Concatenated rule (all cases)</t>
  </si>
  <si>
    <t xml:space="preserve"> !"#$%&amp;'()*+,-./0123456789:;&lt;=&gt;?@[\]^_`abcdefghijklmnopqrstuvwxyzABCDEFGHIJKLMNOPQRSTUVWXYZ{|}~</t>
  </si>
  <si>
    <t>Field length does not exceed 'n' characters. No accented characters, i.e. no ascii characters 128-237</t>
  </si>
  <si>
    <t>ABCP transaction</t>
  </si>
  <si>
    <t>non-ABCP securitisation</t>
  </si>
  <si>
    <t>ABCP programme</t>
  </si>
  <si>
    <t>auto loans/leases</t>
  </si>
  <si>
    <t>consumer loans</t>
  </si>
  <si>
    <t>commercial mortgages</t>
  </si>
  <si>
    <t>credit-card receivables</t>
  </si>
  <si>
    <t>others</t>
  </si>
  <si>
    <t>Check list entries</t>
  </si>
  <si>
    <t>Ensure that only available list values can be entered.</t>
  </si>
  <si>
    <t>Field is of type 'list'.</t>
  </si>
  <si>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</si>
  <si>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</si>
  <si>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</si>
  <si>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</si>
  <si>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</si>
  <si>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</si>
  <si>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</si>
  <si>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</si>
  <si>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</si>
  <si>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</si>
  <si>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</si>
  <si>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</si>
  <si>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</si>
  <si>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</si>
  <si>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</si>
  <si>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</si>
  <si>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</si>
  <si>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</si>
  <si>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</si>
  <si>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</si>
  <si>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</si>
  <si>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</si>
  <si>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</si>
  <si>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</si>
  <si>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</si>
  <si>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</si>
  <si>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</si>
  <si>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</si>
  <si>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</si>
  <si>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</si>
  <si>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</si>
  <si>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</si>
  <si>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</si>
  <si>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</si>
  <si>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</si>
  <si>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</si>
  <si>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</si>
  <si>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</si>
  <si>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</si>
  <si>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</si>
  <si>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</si>
  <si>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</si>
  <si>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</si>
  <si>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</si>
  <si>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</si>
  <si>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</si>
  <si>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</si>
  <si>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</si>
  <si>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</si>
  <si>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</si>
  <si>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</si>
  <si>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</si>
  <si>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</si>
  <si>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</si>
  <si>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</si>
  <si>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</si>
  <si>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</si>
  <si>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</si>
  <si>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</si>
  <si>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</si>
  <si>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</si>
  <si>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</si>
  <si>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</si>
  <si>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</si>
  <si>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</si>
  <si>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</si>
  <si>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</si>
  <si>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</si>
  <si>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</si>
  <si>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</si>
  <si>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</si>
  <si>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</si>
  <si>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</si>
  <si>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</si>
  <si>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</si>
  <si>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</si>
  <si>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</si>
  <si>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</si>
  <si>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</si>
  <si>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</si>
  <si>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</si>
  <si>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</si>
  <si>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</si>
  <si>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</si>
  <si>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</si>
  <si>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</si>
  <si>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</si>
  <si>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</si>
  <si>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</si>
  <si>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</si>
  <si>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</si>
  <si>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</si>
  <si>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</si>
  <si>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</si>
  <si>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</si>
  <si>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</si>
  <si>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</si>
  <si>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</si>
  <si>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</si>
  <si>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</si>
  <si>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</si>
  <si>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</si>
  <si>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</si>
  <si>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</si>
  <si>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</si>
  <si>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</si>
  <si>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</si>
  <si>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</si>
  <si>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</si>
  <si>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</si>
  <si>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</si>
  <si>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</si>
  <si>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</si>
  <si>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</si>
  <si>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</si>
  <si>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</si>
  <si>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</si>
  <si>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</si>
  <si>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</si>
  <si>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</si>
  <si>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</si>
  <si>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</si>
  <si>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</si>
  <si>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</si>
  <si>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</si>
  <si>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</si>
  <si>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</si>
  <si>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</si>
  <si>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</si>
  <si>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</si>
  <si>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</si>
  <si>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</si>
  <si>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</si>
  <si>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</si>
  <si>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</si>
  <si>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</si>
  <si>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</si>
  <si>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</si>
  <si>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</si>
  <si>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</si>
  <si>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</si>
  <si>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</si>
  <si>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</si>
  <si>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</si>
  <si>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</si>
  <si>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</si>
  <si>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</si>
  <si>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</si>
  <si>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</si>
  <si>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</si>
  <si>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</si>
  <si>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</si>
  <si>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</si>
  <si>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</si>
  <si>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</si>
  <si>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</si>
  <si>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</si>
  <si>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</si>
  <si>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</si>
  <si>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</si>
  <si>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</si>
  <si>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</si>
  <si>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</si>
  <si>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</si>
  <si>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</si>
  <si>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</si>
  <si>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</si>
  <si>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</si>
  <si>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</si>
  <si>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</si>
  <si>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</si>
  <si>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</si>
  <si>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</si>
  <si>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</si>
  <si>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</si>
  <si>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</si>
  <si>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</si>
  <si>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</si>
  <si>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</si>
  <si>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</si>
  <si>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</si>
  <si>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</si>
  <si>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</si>
  <si>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</si>
  <si>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</si>
  <si>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</si>
  <si>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</si>
  <si>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</si>
  <si>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</si>
  <si>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</si>
  <si>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</si>
  <si>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</si>
  <si>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</si>
  <si>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</si>
  <si>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</si>
  <si>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</si>
  <si>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</si>
  <si>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</si>
  <si>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</si>
  <si>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</si>
  <si>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</si>
  <si>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</si>
  <si>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</si>
  <si>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</si>
  <si>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</si>
  <si>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</si>
  <si>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</si>
  <si>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</si>
  <si>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</si>
  <si>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</si>
  <si>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</si>
  <si>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</si>
  <si>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</si>
  <si>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</si>
  <si>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</si>
  <si>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</si>
  <si>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</si>
  <si>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</si>
  <si>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</si>
  <si>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</si>
  <si>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</si>
  <si>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</si>
  <si>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</si>
  <si>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</si>
  <si>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</si>
  <si>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</si>
  <si>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</si>
  <si>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</si>
  <si>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</si>
  <si>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</si>
  <si>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</si>
  <si>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</si>
  <si>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</si>
  <si>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</si>
  <si>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</si>
  <si>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</si>
  <si>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</si>
  <si>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</si>
  <si>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</si>
  <si>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</si>
  <si>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</si>
  <si>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</si>
  <si>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</si>
  <si>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</si>
  <si>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</si>
  <si>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Virgin Islands (British)</t>
  </si>
  <si>
    <t>Virgin Islands (U.S.)</t>
  </si>
  <si>
    <t>Wallis and Futuna</t>
  </si>
  <si>
    <t>Western Sahara</t>
  </si>
  <si>
    <t>Yemen</t>
  </si>
  <si>
    <t>Zambia</t>
  </si>
  <si>
    <t>Zimbabwe</t>
  </si>
  <si>
    <t>English name</t>
  </si>
  <si>
    <t>In case of questions:</t>
  </si>
  <si>
    <t>Saint Maarten (Dutch part)</t>
  </si>
  <si>
    <t>Vietnam</t>
  </si>
  <si>
    <t xml:space="preserve">Instrument identification code </t>
  </si>
  <si>
    <t xml:space="preserve">Notification identifier </t>
  </si>
  <si>
    <t xml:space="preserve">Securitisation repository </t>
  </si>
  <si>
    <t xml:space="preserve">Securitisation name </t>
  </si>
  <si>
    <t xml:space="preserve">Country of establishment  </t>
  </si>
  <si>
    <t xml:space="preserve">Securitisation classification </t>
  </si>
  <si>
    <t xml:space="preserve">Underlying exposures classification </t>
  </si>
  <si>
    <t xml:space="preserve">Issue date </t>
  </si>
  <si>
    <t xml:space="preserve">Notification date </t>
  </si>
  <si>
    <t xml:space="preserve">Authorised third party </t>
  </si>
  <si>
    <t xml:space="preserve">STS status </t>
  </si>
  <si>
    <t xml:space="preserve">No severe clawback </t>
  </si>
  <si>
    <t xml:space="preserve">Exemption for clawback provisions in national insolvency laws </t>
  </si>
  <si>
    <t xml:space="preserve">Transfer where the seller is not the original lender </t>
  </si>
  <si>
    <t xml:space="preserve">Transfer performed by means of an assignment and perfected at a later stage </t>
  </si>
  <si>
    <t xml:space="preserve">Representations and warranties </t>
  </si>
  <si>
    <t xml:space="preserve">Homogeneity of assets </t>
  </si>
  <si>
    <t xml:space="preserve">Underlying exposure obligations: no resecuritisation </t>
  </si>
  <si>
    <t xml:space="preserve">Soundness of the underwriting standard </t>
  </si>
  <si>
    <t xml:space="preserve">At least one payment at the time of transfer </t>
  </si>
  <si>
    <t xml:space="preserve">Compliance with the risk retention requirements </t>
  </si>
  <si>
    <t xml:space="preserve">Mitigation of interest rates (IR) and currency (FX) risks </t>
  </si>
  <si>
    <t xml:space="preserve">Derivatives purchased/sold by SSPE </t>
  </si>
  <si>
    <t xml:space="preserve">Derivatives using common standards </t>
  </si>
  <si>
    <t xml:space="preserve">Referenced interest payments based on generally used interest rates </t>
  </si>
  <si>
    <t xml:space="preserve">No amount of cash shall be trapped </t>
  </si>
  <si>
    <t xml:space="preserve">Principal receipts shall be passed to investors </t>
  </si>
  <si>
    <t xml:space="preserve">Repayment shall not be reversed with regard to seniority </t>
  </si>
  <si>
    <t xml:space="preserve">No provisions shall require automatic liquidation of the underlying exposures at market value </t>
  </si>
  <si>
    <t xml:space="preserve">Revolving securitisation with early amortisation events for termination of revolving period based on prescribed triggers </t>
  </si>
  <si>
    <t xml:space="preserve">Deterioration in the credit quality of the underlying exposures </t>
  </si>
  <si>
    <t xml:space="preserve">Occurrence of an insolvency related event of the originator or servicer </t>
  </si>
  <si>
    <t xml:space="preserve">Value of the underlying exposures held by the SSPE falls below a predetermined threshold </t>
  </si>
  <si>
    <t xml:space="preserve">Failure to generate sufficient new underlying exposures meeting pre-determined credit quality (trigger for termination of the revolving period) </t>
  </si>
  <si>
    <t xml:space="preserve">Servicing continuity provisions </t>
  </si>
  <si>
    <t xml:space="preserve">Required expertise from the servicer and policies and adequate procedures and risk management controls in place </t>
  </si>
  <si>
    <t xml:space="preserve">Priorities of payment and trigger events </t>
  </si>
  <si>
    <t xml:space="preserve">Timely resolution of conflicts between classes of investors and responsibilities of trustees </t>
  </si>
  <si>
    <t xml:space="preserve">Historical default and loss performance data </t>
  </si>
  <si>
    <t xml:space="preserve">Sample of the underlying exposures subject to external verifications </t>
  </si>
  <si>
    <t xml:space="preserve">Availability of a liability cash flow model to potential investors </t>
  </si>
  <si>
    <t>Publication on environmental performance of underlying exposures consisting of residential loans or car loans or leases</t>
  </si>
  <si>
    <t xml:space="preserve">Originator and sponsor responsible for compliance with Article 7 </t>
  </si>
  <si>
    <t xml:space="preserve">Legal Entity Identifier (LEI)  </t>
  </si>
  <si>
    <t xml:space="preserve">Transfer of the underlying exposures by true sale or assignment </t>
  </si>
  <si>
    <t xml:space="preserve">Transferred underlying exposures without exposures in default </t>
  </si>
  <si>
    <t xml:space="preserve">Repayment of the holders shall not have been structured to depend predominantly on the sale of assets </t>
  </si>
  <si>
    <t xml:space="preserve">{ISIN} </t>
  </si>
  <si>
    <t xml:space="preserve">{LEI} </t>
  </si>
  <si>
    <t xml:space="preserve">{ALPHANUM-100} </t>
  </si>
  <si>
    <t xml:space="preserve">{ALPHANUM-1000} </t>
  </si>
  <si>
    <t xml:space="preserve">{COUNTRYCODE_2} </t>
  </si>
  <si>
    <t xml:space="preserve">{LIST} </t>
  </si>
  <si>
    <t xml:space="preserve">{DATEFORMAT} </t>
  </si>
  <si>
    <t xml:space="preserve">{Y/N} </t>
  </si>
  <si>
    <t xml:space="preserve">{ALPHANUM-10000} </t>
  </si>
  <si>
    <t xml:space="preserve">{ALPHANUM} </t>
  </si>
  <si>
    <t xml:space="preserve">Articles 18 and 27(3) </t>
  </si>
  <si>
    <t xml:space="preserve">Article 27(2) </t>
  </si>
  <si>
    <t xml:space="preserve">Article 22(2) </t>
  </si>
  <si>
    <t xml:space="preserve">Article 22(3) </t>
  </si>
  <si>
    <t xml:space="preserve">Article 22(4) </t>
  </si>
  <si>
    <t xml:space="preserve">Article 22(5) </t>
  </si>
  <si>
    <t xml:space="preserve">Articles 22(1) </t>
  </si>
  <si>
    <t xml:space="preserve">Where reporting an update, the unique reference number assigned by the FCA to the previously notified STS notification. </t>
  </si>
  <si>
    <t xml:space="preserve">Where available, the name of the registered securitisation repository. </t>
  </si>
  <si>
    <t xml:space="preserve">The securitisation name. </t>
  </si>
  <si>
    <t xml:space="preserve">BACKGROUND INFORMATION: 
FIELD DESCRIPTION (where appropriate, this includes a reference to the relevant sections of the underlying documentation where the information can be found) </t>
  </si>
  <si>
    <t>trade receivables</t>
  </si>
  <si>
    <t xml:space="preserve">residential mortgages </t>
  </si>
  <si>
    <t>1. The reporting entity shall assign to the securitisation a unique identifier composed of the following elements, in sequential order:
(a) The Legal Entity Identifier of the reporting entity;
(b) The letter ‘A’ if the securitisation is an ABCP securitisation or the letter ‘N’ if the securitisation is a non-ABCP securitisation;
(c) The four-digit year corresponding to:
i. The four-digit year that the first securities of the securitisation were issued, where the securitisation is a non-ABCP securitisation;
ii. The four-digit year that the first securities within the ABCP programme were issued, where the securitisation is an ABCP securitisation;
(d) The number 01 or, where there is more than one securitisation with the same identifier created according to points (a) to (c) of this sub-paragraph, a two-digit sequential number corresponding to the order in which the reporting entity made available information on each securitisation according to this Regulation. In the event of multiple simultaneous securitisations, the reporting entity shall define the order of each such securitisation at its discretion.
2. The reporting entity shall assign to each ABCP transaction in an ABCP programme a unique identifier composed of the following elements, in sequential order:
(a) The identifier produced according to in paragraph 1;
(b) The letter ‘T’;
(c) The four-digit year corresponding to the first closing date of the ABCP transaction;
(d) The number 01 or, where there is more than one ABCP transaction with the same identifier created according to points (a)-(c) of this sub-paragraph, a two-digit sequential number corresponding to the order of the first closing date of each ABCP transaction. In the event of multiple simultaneous ABCP transactions, the reporting entity shall define the order of each such ABCP transaction at its discretion.
3. The reporting entity shall not amend unique identifiers.</t>
  </si>
  <si>
    <t>vertical slice</t>
  </si>
  <si>
    <t>seller's share</t>
  </si>
  <si>
    <t>randomly selected exposures kept on balance sheet</t>
  </si>
  <si>
    <t>first loss tranche</t>
  </si>
  <si>
    <t>first loss exposure in each asset</t>
  </si>
  <si>
    <t>no compliance with risk retention requirements</t>
  </si>
  <si>
    <t>other</t>
  </si>
  <si>
    <t xml:space="preserve">Article 21(2) </t>
  </si>
  <si>
    <t xml:space="preserve">Article 21(4) </t>
  </si>
  <si>
    <t>Information regarding contractual obligations of the servicer, trustee and other ancillary service providers</t>
  </si>
  <si>
    <t>corporate debt</t>
  </si>
  <si>
    <t>For ease of reference, fields that must always be completed have been highlighted in blue.</t>
  </si>
  <si>
    <t>Similarly, conditional fields (i.e. those that must sometimes be completed depending on the type of instrument) have been highlighted in beige.</t>
  </si>
  <si>
    <t>Please send an email to your Firm Supervisor or contact FCA's Supervision Hub at Firm.Queries@fca.org.uk</t>
  </si>
  <si>
    <t>3. Complete the STS notification template(s) in the manner specified in the templates.</t>
  </si>
  <si>
    <r>
      <t xml:space="preserve">6. The template file must be saved in following filename format:
[SECU]: LEI - UNIQUE_IDENTIFIER - STATUS_TYPE
UNIQUE_IDENTIFIER is as set out in Annex below
Example filenames:
If the template is for </t>
    </r>
    <r>
      <rPr>
        <b/>
        <sz val="11"/>
        <color theme="1"/>
        <rFont val="Calibri"/>
        <family val="2"/>
        <scheme val="minor"/>
      </rPr>
      <t xml:space="preserve">a new securitisation notification </t>
    </r>
    <r>
      <rPr>
        <sz val="11"/>
        <color theme="1"/>
        <rFont val="Calibri"/>
        <family val="2"/>
        <scheme val="minor"/>
      </rPr>
      <t xml:space="preserve">for a Public STS
5493000IBP32UQZ0KL24N201801 - NEW - PUB
If the template is for an </t>
    </r>
    <r>
      <rPr>
        <b/>
        <sz val="11"/>
        <color theme="1"/>
        <rFont val="Calibri"/>
        <family val="2"/>
        <scheme val="minor"/>
      </rPr>
      <t>updated securitisation notification</t>
    </r>
    <r>
      <rPr>
        <sz val="11"/>
        <color theme="1"/>
        <rFont val="Calibri"/>
        <family val="2"/>
        <scheme val="minor"/>
      </rPr>
      <t xml:space="preserve"> for a Public STS
5493000IBP32UQZ0KL24N201802 - UPDATE - PUB
If the template is for a Loss of STS securitisation notification for a Public STS
5493000IBP32UQZ0KL24N201802 - LOSS OF STS - PUB</t>
    </r>
  </si>
  <si>
    <t>4. Please note that any reference in the STS notification template file:
• to Regulation (EU) 2017/2402 is a reference to Regulation (EU) 2017/2402 of the European Parliament and of the Council of 12 December 2017 laying down a general framework for securitisation and creating a specific framework for simple, transparent and standardised securitisation, as amended by The Securitisation (Amendment) (EU Exit) Regulations 2019 (SI 2019/660);
• to Regulation (EU) No 600/2014 is a reference to Regulation (EU) No 600/2014 of the European Parliament and of the Council of 15 May 2014 on markets in financial instruments and amending Regulation (EU) No 648/2012, as amended by The Markets in Financial Instruments (Amendment) (EU Exit) Regulations 2018 (SI 2018/1403); 
• to Regulation (EU) No 575/2013 is a reference to Regulation (EU) No 575/2013 of the European Parliament and of the Council of 26 June 2013 on prudential requirements for credit institutions and investment firms and amending Regulation (EU) No 648/2012, as amended by The Capital Requirements (Amendment) (EU Exit) Regulations 2018; 
unless the contrary intention appears.
Where a term in the STS notification template file is defined in Regulation (EU) 2017/2402, that definition shall apply for the purposes of these instructions unless the contrary intention appears.</t>
  </si>
  <si>
    <t>STSS0</t>
  </si>
  <si>
    <t>First contact point</t>
  </si>
  <si>
    <t xml:space="preserve">Article 27(1) </t>
  </si>
  <si>
    <t xml:space="preserve">Where available, the international security identification code (ISIN) or codes. If no ISIN is available, then any other unique securities code assigned to this securitisation.  </t>
  </si>
  <si>
    <t>The LEI of the originator(s) and sponsor(s) and, where available, original lender(s).</t>
  </si>
  <si>
    <t xml:space="preserve">Legal Entity Identifier (LEI)  of the entity designated as the first contact point </t>
  </si>
  <si>
    <t xml:space="preserve">Where available, the prospectus identifier as provided by the relevant competent authority. </t>
  </si>
  <si>
    <t>Where available, the country of establishment of the originator(s), sponsor(s), SSPE(s) and original lender(s).</t>
  </si>
  <si>
    <t xml:space="preserve">The type of securitisation: non-ABCP securitisation; ABCP transaction; ABCP programme. </t>
  </si>
  <si>
    <t xml:space="preserve">The type of underlying exposures including: 
1) residential loans 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commercial loans that are secured by one or more mortgages on commercial immovable property, including offices or other commercial premises; 
3) credit facilities provided to individuals for personal, family or household consumption purposes; 
4) credit facilities, including loans and leases, provided to any type of enterprise or corporation; 
5) auto loans/leases; 
6) credit card receivables; 
7) trade receivables; 
8) other underlying exposures that are considered by the originator or sponsor to constitute a distinct asset type on the basis of internal methodologies and parameters;  </t>
  </si>
  <si>
    <t xml:space="preserve">Where a prospectus is drawn up in compliance with Regulation (EU) 2017/1129, the date on which the prospectus was approved. 
In all other cases, the closing date of the most recent transaction. </t>
  </si>
  <si>
    <t>The date of notification to the FCA, or if prior to exit day, date of notification to ESMA.</t>
  </si>
  <si>
    <t xml:space="preserve">Authorised third party (name) </t>
  </si>
  <si>
    <t>Where an authorised third-party has provided STS verification services in accordance with Article 27(2) of Regulation (EU) 2017/2402, the name of the third party.</t>
  </si>
  <si>
    <t xml:space="preserve">Where an authorised third-party has provided STS verification services in accordance with Article 27(2) of Regulation (EU) 2017/2402, a statement that compliance with the STS criteria was confirmed by that authorised third party firm. </t>
  </si>
  <si>
    <t>A reasoned notification by the originator and sponsor that the securitisation is no longer to be considered as STS, or that a STS notification should be revised.</t>
  </si>
  <si>
    <t>Confirmation of credit-granting criteria</t>
  </si>
  <si>
    <t xml:space="preserve">Where the answer to field STSS17 is "No", confirmation that the originator’s or original lender’s credit-granting criteria, processes and systems in place are executed in accordance with Article 9 of Regulation (EU) 2017/2402.  </t>
  </si>
  <si>
    <t>A concise explanation of how the transfer of the underlying exposures is made by means of true sale or transfer with the same legal effect in a manner that is enforceable against the seller or any third party.</t>
  </si>
  <si>
    <t>A concise explanation on whether any of the severe clawback provisions referred to in Article 20 (2) (a) or (b) of Regulation (EU) 2017/2402 are found in the securitisation, and state whether the provisions in Article 20 (3) of Regulation (EU) 2017/2402 apply.</t>
  </si>
  <si>
    <t>In conjunction with STSS21, where appropriate, a confirmation whether there are no circumstances that could give rise to clawback provisions in accordance with Article 20 (1) and (2) of Regulation (EU) 2017/2402.</t>
  </si>
  <si>
    <t>Where the seller is not the original lender, a statement confirming that the securitisation complies with Article 20(1) to 20(3) of Regulation (EU) 2017/2402.</t>
  </si>
  <si>
    <t xml:space="preserve">Where the transfer of the underlying exposures is performed by means of an assignment and perfected at a later stage than at the closing of the securitisation, a concise explanation on how and whether that perfection is effected at least through the required minimum pre-determined event triggers as listed in Article 20(5) of Regulation (EU) 2017/2402. 
Where alternative mechanisms of transfer are used, a confirmation that an insolvency of the originator would not prejudice or prevent the SSPE from enforcing its rights. </t>
  </si>
  <si>
    <t xml:space="preserve">A concise explanation on how and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 </t>
  </si>
  <si>
    <t>A concise explanation on how: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</si>
  <si>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A confirmation that the underlying exposures do not include any securitisation positions and that the notified securitisation is therefore not a re-securitisation.</t>
  </si>
  <si>
    <t xml:space="preserve">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 </t>
  </si>
  <si>
    <t>Originator/Lender expertise</t>
  </si>
  <si>
    <t xml:space="preserve">A detailed explanations as to whether: 
-the transferred underlying exposures do not include, at the time of selection, defaulted exposures (or restructured exposures) as defined in Article 20(11) of Regulation (EU) 2017/2402.  
- the requirements referred to in Article 20 (11) (a) (i) and (ii) of Regulation (EU) 2017/2402 are met. 
- the requirements referred to in Article 20 (11) (b) of Regulation (EU) 2017/2402 are met ; 
- the requirements referred to in Article 20 (11) (c) of Regulation (EU) 2017/2402 are met.  
</t>
  </si>
  <si>
    <t xml:space="preserve">A detailed explanation of the degree of dependence of the repayments of the 
holders of the securitisation position on the sale of assets securing the underlying exposures.  </t>
  </si>
  <si>
    <t xml:space="preserve">A confirmation whether, at the time of transfer of the exposures, the debtors have made at least one payment.  
A confirmation whether or not the exemption under Article 20(12) of Regulation (EU) 2017/2402 applies. </t>
  </si>
  <si>
    <t xml:space="preserve">A concise explanation as to how the originator, sponsor or original lender of a non-ABCP securitisation comply with the risk retention requirement as provided for in Article 6 of Regulation (EU) 2017/2402.  
An indication which entity retains the material net economic interest and which option is used for retaining the risk: 
(1) vertical slice in accordance with Article 6(3)(a) of Regulation (EU) 2017/2402; 
(2) seller’s share in accordance with Article 6(3)(b) of Regulation (EU) 2017/2402; 
(3) randomly-selected exposures kept on balance sheet, in accordance with Article 6(3)(c) of Regulation (EU) 2017/2402; 
(4) first loss tranche in accordance with Article 6(3)(d) of Regulation (EU) 2017/2402; 
(5) first loss exposure in each asset in accordance with Article 6(3)(e) of Regulation (EU) 2017/2402; 
(6) no compliance with risk retention requirements set out in Article 6(3) of Regulation (EU) 2017/2402 ; 
(7) other options used. </t>
  </si>
  <si>
    <t>A concise explanation as to whether the interest rates and currency risks are appropriately mitigated and that measures are taken to mitigate such risks and confirm that such measures are available to investors.</t>
  </si>
  <si>
    <t>A concise declaration that the SSPE has not entered into derivative contracts except in the circumstances referred to in Articles 21(2) of Regulation (EU) 2017/2402.</t>
  </si>
  <si>
    <t>A concise explanation on whether any hedging instruments used are underwritten and documented according to commonly accepted standards.</t>
  </si>
  <si>
    <t>A concise explanation on whether and how any referenced interest payments under the securitisation assets and liabilities are calculated by reference to generally used market interest rates or generally used sectoral rates reflective of the cost of funds.</t>
  </si>
  <si>
    <t>A declaration in general terms that each of the requirements of Article 21(4) of Regulation (EU) 2017/2402 are met.</t>
  </si>
  <si>
    <t>Confirmation that no cash would be trapped following the delivery of enforcement or an acceleration notice.</t>
  </si>
  <si>
    <t>Confirmation that principal receipts from the underlying exposures are passed to the investors via sequential amortisation of the securitisation positions, as determined by the seniority of the securitisation position.</t>
  </si>
  <si>
    <t>Confirmation that the repayment of the securitisation positions is not to be reversed with regard to their seniority.</t>
  </si>
  <si>
    <t>Confirmation that no provisions require automatic liquidation of the underlying exposures at market value.</t>
  </si>
  <si>
    <t>A concise explanation where applicable, on how the provisions in Art 21(6)(a) of Regulation (EU) 2017/2402 are reflected in the transaction documentation.</t>
  </si>
  <si>
    <r>
      <t>A concise explanation, where applicable, on how the provisions in Art 21(6)</t>
    </r>
    <r>
      <rPr>
        <sz val="11"/>
        <color rgb="FFFF0000"/>
        <rFont val="Calibri"/>
        <family val="2"/>
        <scheme val="minor"/>
      </rPr>
      <t xml:space="preserve">(a) </t>
    </r>
    <r>
      <rPr>
        <sz val="11"/>
        <color theme="1"/>
        <rFont val="Calibri"/>
        <family val="2"/>
        <scheme val="minor"/>
      </rPr>
      <t>of Regulation (EU) 2017/2402 are reflected in the transaction documentation.</t>
    </r>
  </si>
  <si>
    <t>A concise explanation, where applicable, on how the provisions or triggers in Art 21(6)(b) of Regulation (EU) 2017/2402 are reflected in the transaction documentation.</t>
  </si>
  <si>
    <t>A concise explanation, where applicable, on how the provisions or triggers in Art 21(6)(c) of Regulation (EU) 2017/2402 are reflected in the transaction documentation, using cross-references to the relevant sections of the underlying documentation where the information can be found.</t>
  </si>
  <si>
    <t>A concise explanation, where applicable, on how the provisions in Art 21(6)(d) of Regulation (EU) 2017/2402 are reflected in the transaction documentation.</t>
  </si>
  <si>
    <t>Confirmation that the transaction documentation specifies all of the requirements under Article 21(7) (a) of Regulation (EU) 2017/2402.</t>
  </si>
  <si>
    <t>Confirmation that the securitisation documentation expressly satisfies the requirements of Article 21(7) (b) of Regulation (EU) 2017/2402.</t>
  </si>
  <si>
    <t>Derivative counterparties continuity provisions</t>
  </si>
  <si>
    <t>Confirmation that the transaction documentation satisfies all of the information referred to in Article 21(7) (c) of Regulation (EU) 2017/2402.</t>
  </si>
  <si>
    <t>Liquidity providers and account bank continuity provisions</t>
  </si>
  <si>
    <t>Confirmation that the transaction documentation satisfies all of the information under Article 21(7 (c) of Regulation (EU) 2017/2402.</t>
  </si>
  <si>
    <t>Confirmation that the underlying documentation sets out in clear and consistent terms, definitions, remedies and actions relating to the debt situations set out in Article 21(9) of Regulation (EU) 2017/2402.</t>
  </si>
  <si>
    <t>Confirmation that the securitisation documentation sets out the priorities of payment and trigger events pursuant to Articles 21(9) of Regulation (EU) 2017/2402.</t>
  </si>
  <si>
    <t>Confirmation that the provisions under Article 21(10) of Regulation (EU) 2017/2402 relating to the timely resolutions of conflicts are met.</t>
  </si>
  <si>
    <t>Confirmation that the data required to be made available under Article 22(1) of Regulation (EU) 2017/2402 is available,  stating clearly where the information can be found.</t>
  </si>
  <si>
    <t>Confirmation that a sample of the underlying exposures was subject to external verification prior to the issuance of the securities by an appropriate and independent party.</t>
  </si>
  <si>
    <t>Confirmation that a liability cash flow model is available to potential investors prior to pricing and state clearly where this information is available. After pricing, confirmation that such information has been made available to potential investors upon request.</t>
  </si>
  <si>
    <t>A concise explanation on whether the information related to the environmental performance of the assets financed by residential loans, or auto loans or leases is available pursuant to Article 7 (1)(a) of Regulation (EU) 2017/2402 and a statement where that information is to be found.</t>
  </si>
  <si>
    <t>Confirmation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</si>
  <si>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A detailed explanation as to whether the originator or original lender have expertise in originating exposures of a similar nature to those securitised.</t>
  </si>
  <si>
    <t>STS Notification Template files</t>
  </si>
  <si>
    <t>Detailed instructions for submitting the STS notification template for a public securitisation to the FCA:</t>
  </si>
  <si>
    <t>Unique identifier</t>
  </si>
  <si>
    <t>ADDITIONAL INFORMATION</t>
  </si>
  <si>
    <t>Item 3.2 of Annex 19 of Commission Delegated Regulation (EU) 2019/980 .</t>
  </si>
  <si>
    <t>Where available under Item 3.1 of Annex 19 of Commission Delegated Regulation (EU) 2019/980.</t>
  </si>
  <si>
    <t xml:space="preserve">Item 4.2 of Annex 9 of Commission Delegated Regulation (EU) 2019/980 </t>
  </si>
  <si>
    <t xml:space="preserve">Section 4 of Annex 9 of Commission Delegated Regulation (EU) 2019/980 </t>
  </si>
  <si>
    <t xml:space="preserve">Item 3.3 of Annex 19 of Commission Delegated Regulation (EU) 2019/980 
</t>
  </si>
  <si>
    <t>Item 2.2.8 of Annex 19 of Commission Delegated Regulation (EU) 2019/980</t>
  </si>
  <si>
    <t xml:space="preserve">Section 2 of Annex 19 of Commission Delegated Regulation (EU) 2019/980
</t>
  </si>
  <si>
    <t xml:space="preserve">Item 2.2.7 of Annex 19 of Commission Delegated Regulation (EU) 2019/980
</t>
  </si>
  <si>
    <t xml:space="preserve">Item 2.2 of Annex 19 of Commission Delegated Regulation (EU) 2019/980
</t>
  </si>
  <si>
    <t>Item 2.2.7 of Annex 19 of Commission Delegated Regulation (EU) 2019/980</t>
  </si>
  <si>
    <t xml:space="preserve">Item 2.2.8 of Annex 19 of Commission Delegated Regulation (EU) 2019/980
</t>
  </si>
  <si>
    <t xml:space="preserve">Items 3.3 and 3.4.6 of 
Annex 19 of Commission Delegated 
Regulation (EU) 2019/980 
</t>
  </si>
  <si>
    <t>Item 3.4.1 of Annex 19 of Commission Delegated Regulation (EU) 2019/980</t>
  </si>
  <si>
    <t xml:space="preserve">Item 3.1 of Annex 9 and Item 3.4.3 of Annex 19 of Commission Delegated Regulation (EU) 2019/980
</t>
  </si>
  <si>
    <t xml:space="preserve">Items 3.4.2 and 3.8 of Annex 19 of Commission Delegated Regulation (EU) 2019/980 </t>
  </si>
  <si>
    <t>Items 3.4.2 and 3.8 of Annex 19 of 
Commission Delegated Regulation (EU) 
2019/980</t>
  </si>
  <si>
    <t>Item 2.2.2 and 2.2.13 of Annex 19 of 
Commission Delegated Regulation (EU) 
2019/980</t>
  </si>
  <si>
    <t xml:space="preserve">Item 3.4.5 of Annex 19 of Commission Delegated Regulation (EU) 2019/980 </t>
  </si>
  <si>
    <t>Items 2.3 and 2.4 of Annex 19 of 
Commission Delegated Regulation (EU) 
2019/980</t>
  </si>
  <si>
    <t>Item 3.2 of Annex 19 of Commission Delegated Regulation (EU) 2019/980</t>
  </si>
  <si>
    <t>Item 3.8 of Annex 19 of Commission Delegated Regulation (EU) 2019/980</t>
  </si>
  <si>
    <t>Item 3.4.6 of Annex 19 of Commission Delegated Regulation (EU) 2019/980</t>
  </si>
  <si>
    <t>Item 2.2.2 of Annex 19 of Commission Delegated Regulation (EU) 2019/980</t>
  </si>
  <si>
    <t xml:space="preserve">Item 3.4.7 of Annex 19 of Commission Delegated Regulation (EU) 2019/980 </t>
  </si>
  <si>
    <t>Items 3.4.7 and 3.4.8 of Annex 19 of 
Commission Delegated Regulation (EU) 
2019/980</t>
  </si>
  <si>
    <t>Dates shall be formatted by the following format: YYYY-MM-DD</t>
  </si>
  <si>
    <t>2. Using the worksheets in the public securitisations STS notification template file (ANNEX_I, ANNEX_II, and/or ANNEX_III), select the appropriate template(s) to be completed, as per the STS notification RTS and ITS. Additional columns have been provided for background information.</t>
  </si>
  <si>
    <t>Please note that this colour coding is for ease of reference only, and that the obligations as set out in the regulatory technical standards, take precedence in the event of any conflict.</t>
  </si>
  <si>
    <t>Annex: Unique identifier</t>
  </si>
  <si>
    <t>1. If you are providing an STS notification for a public securitisation, then you must follow all of the instructions below. NB: ‘Public securitisations’ are defined as those securitisations that do not fall under the scope of Article 7(1)(c) of the UK Securitisation Regulation (where section 85 of the 2000 Act (prohibition of dealing etc in transferable securities without approved prospectus) and rules made by the FCA for the purposes of Part 6 of the 2000 Act (official listing) do not require a prospectus to be drawn up). Please note that failure to comply with these instructions may lead to either a rejection of the STS notification or delays in making it available on the List of UK STS Securitisations.</t>
  </si>
  <si>
    <t xml:space="preserve">Securitisations featuring nonsequential priority of payments </t>
  </si>
  <si>
    <t xml:space="preserve">Confirmation that transaction featuring nonsequential priority of payments include triggers relating to the performance of the underlying exposures resulting in the priority of payment reverting to sequential payments in order of seniority. 
Confirmation that such triggers include at least the deterioration in the credit quality of the underlying exposures below a predetermined threshold. </t>
  </si>
  <si>
    <t>[Note: empty row that serves to avoid re-numbering of rows.]</t>
  </si>
  <si>
    <t>Originator (or original lender) not a UK credit institution or a UK investment firm</t>
  </si>
  <si>
    <t xml:space="preserve">Declaration that the credit-granting is subject to supervision </t>
  </si>
  <si>
    <t>Where the answer to field STSS17 is "No", declaration that the credit-granting as referred to in Article 27(3)(a) of Regulation (EU) 2017/2402 is subject to supervision.</t>
  </si>
  <si>
    <t xml:space="preserve">No trapping of cash following enforcement or an acceleration notice </t>
  </si>
  <si>
    <t>The worksheets in the enclosed templates shall be used for the purposes of the notification requirements to the FCA as set out in Article 27 of the European Securitisation Regulation as amended by The Securitisation (Amendment) (EU Exit) Regulations 2019 (UK Securitisation Regulation)</t>
  </si>
  <si>
    <t xml:space="preserve">A “Yes” or “No” statement as to whether the originator or original lender is a credit institution or investment firm established in the UK. </t>
  </si>
  <si>
    <t>7. The notification must be submitted via Connect</t>
  </si>
  <si>
    <t>5. Once the STS notification template(s) has been completed, save this file, submit using the File Upload Form for Submission of STS Notifications to the FCA (“STS Notification File Upload Form”), in adherence with the following modalities. Note: The STS Notification File Upload Form will be available for a firm user registered onto Connect only if their Principal user has enabled them access to the form.
• Please submit only one file per securitisation. Where multiple STS notifications are being submitted (e.g. for two or more securitisations), please submit one notification per securitisation.
• Where a notification is being made for an ABCP securitisation that requires notification of both the transaction and programme in compliance with the STS criteria, then Annex I in the public securitisations STS notification template file should be deleted and Annexes II and III should be completed, and this single saved file should be submitted in one notification. Each Annex will be treated as a separate notification with its own corresponding Notification ID generated.
• Where a notification is being made for a non-ABCP securitisation, then Annex I should be completed and Annexes II and III deleted, and this completed file should be submitted in one notification.
• Where a notification is being made for an ABCP transaction only, then Annexes I and III should be deleted and Annex II should be completed, and this file saved and should be submitted in one notification.
• Where a notification is being made for an ABCP programme only, then Annexes I and II should be deleted and Annex III should be completed, and this file saved and should be submitted in one notification.
• Initial and any further STS notification files such as Updates or Loss of STS can be submitted only by a firm user registered onto Connect whose email domain matches that of the firm and the previous notification submitters. Failure to do so may lead to us being unable to recognise your email domain and the STS notification file being rejected.
• If you are providing an updated STS notification or a Loss of STS notification, then you must specify the reasons for revision or reasons the securitisation no longer meets the STS criteria, in either field STSS16 (Annex I), STSAT16 (Annex II) or STSAP15 (Annex III).</t>
  </si>
  <si>
    <t>Version 1.0 FINAL</t>
  </si>
  <si>
    <t>The unique identifier assigned by the reporting entity in accordance with Article 11(1) of Commission Delegated Regulation (EU) 2020/1224 supplementing Regulation (EU) 2017/2402 of the European Parliament and of the Council with regard to regulatory technical standards specifying the information and the details of a securitisation to be made available by the originator, sponsor and SSPE.</t>
  </si>
  <si>
    <t>A detailed explanation as to the homogeneity of the pool of underlying exposures backing the securitisation. For that purpose, include a reference to the EBA RTS on homogeneity (Commission Delegated Regulation (EU) 2019/1851), and explain in detail how each of the conditions specified in the Article 1 of that Delegated Regulation are met.</t>
  </si>
  <si>
    <t>213800W4FQVPZKD8H908</t>
  </si>
  <si>
    <t>XS2783632446, XS2783633170</t>
  </si>
  <si>
    <t>Friary No.9 PLC</t>
  </si>
  <si>
    <t>Prime Collateralised Securities (PCS) UK Limited</t>
  </si>
  <si>
    <t>STS Compliant</t>
  </si>
  <si>
    <t>See above.</t>
  </si>
  <si>
    <t>Pursuant to the Mortgage Sale Agreement, the Seller sells loans to the issuer by means of an equitable assignment (clauses 3 and 5), and perfection of the assignment of title occurs on the occurrence of certain specified events set out in the  Mortgage Sale Agreement (clause [8]) and summarised in the Prospectus (see the section of the Prospectus entitled "Sale of the Portfolio under the Mortgage Sale Agreement - Perfection Trigger Events"), which include: (a) the Seller becomes insolvent or is deemed unable to pay its debts within the meaning of section 123(1)(a) of the Insolvency Act 19865 (as amended) (on the basis that the reference in such section to 750 GBP was read as a reference to 10 million GBP) or sections 1(b), (c), (d) or (e) of the Insolvency Act 1986 (as amended) (on the basis that the words "for a sum exceeding 10 million GBP" were inserted after the words "extract registered bond" and "extract registered protest") or applies for, consents to or suffers the appointment of a liquidator, receiver, administrator, building society liquidator, building society special administrator or similar officer over the whole or any substantial part of its undertaking, property, assets or revenues or takes any proceeding under any law for a readjustment or deferment of its obligations or any part thereof or makes or enters into a general assignment or an arrangement or composition with or for the benefit of its creditors generally or a distress, execution or diligence or other process is enforced upon the whole or any substantial part of its undertaking or assets and is not discharged within 60 days); or (b) an order is made, an effective resolution is passed or the necessary consent of the Seller's members is given for the winding up or dissolution of the Seller or authorisation or registration of the Seller is or is proposed to be cancelled, suspended or revoked or anything analogous or similar to any of the foregoing occurs; or (c) if the Seller ceases or threatens to cease to carry on its business or substantially the whole of its business; or (d) a Severe Deterioriation Event, meaning having an aggregate value in excess of 10 per cent. of the property, business, undertakings, assets or revenues of the Seller having been attached as a result of any distress, execution or diligence being levied or any encumbrancer taking possession or similar attachment and such attachment having not been lifted within 30 days and where such attachment materially prejudices the ability of the Seller to observe or perform its obligations under the Transaction Documents or the enforceability or collectability of the Loans; or (e) breach by the Seller if its obligation under the Mortgage Sale Agreement, where such breach remains unremedied after a period of 90 days following notification to the Seller of such breach. The Perfection Trigger Events will not be triggered if they occur for the purposes of or pursuant to certain limited events as described in the definition of Permitted Transfer, essentially mergers or amalgamations either directed by law or approved by an Extraordinary Resolution of the Class A Noteholders.</t>
  </si>
  <si>
    <t>See STSS29 above.</t>
  </si>
  <si>
    <t>The loans in the portfolio are comprised of [repayment loans, part and part loans and interest only loans.]</t>
  </si>
  <si>
    <t>See STSS35 above.</t>
  </si>
  <si>
    <t>The swap agreements are based on ISDA forms.</t>
  </si>
  <si>
    <t>The assets comprise fixed rate loans, discount rate loans and variable rate loans. Fixed rate loans are subject to a fixed interest rate for a specified period, before then converting to the Seller's standard variable rate. Discount Rate Loans are subject to an interest rate at a discount to the Seller's standard variable rate. Variable Rate Loans are loans subject to a rate of interest linked to the Seller's standard variable rate for the duration of the loans.  For information regarding the manner the Seller's standard variable rate has compared to SONIA (not compounded) and the Bank of England Base Rate, see the section of the Prospectus headed "Information on the Principality Standard Variable Rate". The liabilities comprise floating rate notes which are linked to SONIA with standard benchmark replacement provisions.</t>
  </si>
  <si>
    <t>Following the service of an enforcement notice all amounts standing to the credit of the Issuer's bank accounts and all other amounts received by the Issuer are applied in accordance with the post-enforcement priority of payments (other than certain amounts in respect of the Issuer's swaps, which are paid directly to the relevant swap provider). (See Clauses [16.1(c) and 17] of the Deed of Charge). The only amounts retained in the Issuer following service of an enforcement notice is an amount in respect of Issuer profit, which is a de minimis amount retained only after all investors have been repaid in full and is necessary for the operational functioning of the Issuer. Clause [15] of the Deed of Charge states that the security only becomes enforceable following delivery of an enforcement notice, at which point (a) all the notes would become due and payable and (b) the post-acceleration priority of payments would apply. The post-acceleration priority of payments provides that issuer funds are applied in sequential amortisation of the notes, as determined by the seniority of the notes and that repayment of the notes are not reversed with regard to their seniority. There are no provisions requiring automatic liquidation of the underlying exposures at market value and this is confirmed both in the Prospectus (see "Certain Other Transaction Documents - Deed of Charge") and in the Deed of Charge at Clause [11.3].</t>
  </si>
  <si>
    <t>See above STSS39.</t>
  </si>
  <si>
    <t>The transaction contemplates sequential payments of principal on the notes.</t>
  </si>
  <si>
    <t xml:space="preserve">N/A – the securitisation is not a revolving transaction. </t>
  </si>
  <si>
    <t xml:space="preserve">See above STSS45. </t>
  </si>
  <si>
    <t>Clause [19] of the Servicing Agreement contains provisions providing for the termination of the appointment of the Servicer, as well as provisions concerning the appointment of a replacement Servicer by the Issuer following the occurrence of certain events, including material and unremedied defaults by the Servicer or the occurrence of an insolvency event in relation to the Servicer. It is a condition of any resignation of the Servicer that a replacement is in place prior to such resignation becoming effective.</t>
  </si>
  <si>
    <r>
      <t>[The Swap Agreement has provisions requiring replacement of the Swap Counterparty in the event of an unremedied default or certain insolvency events (see the section of the Prospectus entitled "Structural Features - Interest Rate Swap Agreement"). In the event of a termination of an Interest Rate Swap Transaction, the Cash Manager shall use reasonable endeavours to produce a replacement transaction on terms acceptable to the Issuer. See "Structural Features - Interest Rate Swap Agreement and Clause 6 of the Cash Management Agreement).][</t>
    </r>
    <r>
      <rPr>
        <b/>
        <i/>
        <sz val="11"/>
        <color theme="1"/>
        <rFont val="Calibri"/>
        <family val="2"/>
        <scheme val="minor"/>
      </rPr>
      <t>TBC</t>
    </r>
    <r>
      <rPr>
        <sz val="11"/>
        <color theme="1"/>
        <rFont val="Calibri"/>
        <family val="2"/>
        <scheme val="minor"/>
      </rPr>
      <t>]</t>
    </r>
  </si>
  <si>
    <r>
      <rPr>
        <b/>
        <u/>
        <sz val="11"/>
        <color theme="1"/>
        <rFont val="Calibri"/>
        <family val="2"/>
        <scheme val="minor"/>
      </rPr>
      <t xml:space="preserve">Expertise: </t>
    </r>
    <r>
      <rPr>
        <sz val="11"/>
        <color theme="1"/>
        <rFont val="Calibri"/>
        <family val="2"/>
        <scheme val="minor"/>
      </rPr>
      <t xml:space="preserve">
The servicer has undertaken the servicing of loans of a similar nature to those securitised, for at least five years. See the section of the Prospectus entitled "The Servicer".
</t>
    </r>
    <r>
      <rPr>
        <b/>
        <u/>
        <sz val="11"/>
        <color theme="1"/>
        <rFont val="Calibri"/>
        <family val="2"/>
        <scheme val="minor"/>
      </rPr>
      <t xml:space="preserve">Policies, procedures and controls: </t>
    </r>
    <r>
      <rPr>
        <sz val="11"/>
        <color theme="1"/>
        <rFont val="Calibri"/>
        <family val="2"/>
        <scheme val="minor"/>
      </rPr>
      <t xml:space="preserve">
Principality is an entity which is subject to prudential, capital and liquidity regulation in the United Kingdom and it has regulatory authorisation and permissions which are relevant to the provision of servicing in relation to the loans comprising the Portfolio and other loans originated by Principality which are not sold to the Issuer. See the section of the Prospectus headed ”Principality Building Society”.</t>
    </r>
  </si>
  <si>
    <t xml:space="preserve">Asset performance remedies. Delinquency and default of debtors, debt restricting, debt forgiveness, forbearance, payment holidays, losses, change-offs, recovering and other asset performance remedies and actions are designed in accordance with the Servicer's servicing policies and procedures. See the section of the Prospectus headed "The Servicer - Servicing Procedures - Arrears and Default Procedures". A comprehensive Incorporated Terms Memorandum sets out terms which are consistently applied across the transaction documents, and the Prospectus also includes defined terms throughout. </t>
  </si>
  <si>
    <t>Priorities of Payments and relevant triggers are set out in the Transaction Documents and disclosed in the Prospectus (see "Cashflows and Cash Management").</t>
  </si>
  <si>
    <t xml:space="preserve">The Prospectus confirms that a liability cashflow model is made available to investors in accordance with the regulatory requirements and guidelines. See the section of the Prospectus entitled "Cashflows and Cash Management - Cashflow Model" and "Listing and General Information". Such liability cashflow mode is made available to investors prior to the pricing of the notes.  </t>
  </si>
  <si>
    <t xml:space="preserve">With respect to loans in the pool as at the Cut-Off Date, Principality Building Society does not have any information related to the environmental performance of the property securing the Loan. See the section of the Prospectus entitled "Statistical Information on the Portfolio". </t>
  </si>
  <si>
    <t>The Prospectus includes disclosure on compliance with Article 7. See the section of the Prospectus entitled "Cashflows and Cash Management - Reporting under the UK Securitisation Regulation and the EU Securitisation Regulation" and "Listing and General Information". See also the section of the Prospectus headed "Regulatory Requirements - Transparency and Reporting", which confirms the matters required under Article 22(5).</t>
  </si>
  <si>
    <t>Each loan was originated by Principality Building Society (the Seller) (see para [1.2 of Part 2 of Schedule 1] (Representations and Warranties) of the Mortgage Sale Agreement ("each loan was originated by the Seller...")). All loans are transferred pursuant to the Mortgage Sale Agreement without any intermediate steps. See above re the sale mechanics and legal opinions.</t>
  </si>
  <si>
    <t>The representations set out in the Mortgage Sale Agreement include that at least one monthly payment has been made in respect of each (see Schedule 1 Part 2 para [1.10]).</t>
  </si>
  <si>
    <t>2138003CSNVJEPFZ3U52</t>
  </si>
  <si>
    <t>2138003CSNVJEPFZ3U52N202401</t>
  </si>
  <si>
    <t>SecRep Limited</t>
  </si>
  <si>
    <r>
      <rPr>
        <b/>
        <u/>
        <sz val="11"/>
        <color theme="1"/>
        <rFont val="Calibri"/>
        <family val="2"/>
        <scheme val="minor"/>
      </rPr>
      <t>Eligibility criteria.</t>
    </r>
    <r>
      <rPr>
        <sz val="11"/>
        <color theme="1"/>
        <rFont val="Calibri"/>
        <family val="2"/>
        <scheme val="minor"/>
      </rPr>
      <t xml:space="preserve"> The Seller makes the loan warranties set out in Schedule [1] Part 2 of the Mortgage Sale Agreement in respect of the initial loans and any new loans. The Prospectus also sets out the warranties made by the seller in respect of the initial loans and any Substitute Loans (see the section of the Prospectus entitled "Sale of the Portfolio under the Mortgage Sale Agreement - Representations and Warranties"). </t>
    </r>
    <r>
      <rPr>
        <b/>
        <u/>
        <sz val="11"/>
        <color theme="1"/>
        <rFont val="Calibri"/>
        <family val="2"/>
        <scheme val="minor"/>
      </rPr>
      <t>Portfolio management.</t>
    </r>
    <r>
      <rPr>
        <sz val="11"/>
        <color theme="1"/>
        <rFont val="Calibri"/>
        <family val="2"/>
        <scheme val="minor"/>
      </rPr>
      <t xml:space="preserve"> The Mortgage Sale Agreement includes repurchase mechanics (which will be triggered by, material breach of loan warranties or Further Advance Conditions or Product Switch Conditions or Substitution Conditions) (see clause [10] of the Mortgage Sale Agreement). The Seller does not have any discretionary rights of repurchase. The Prospectus also summarises the repurchase mechanics (see the section of the Prospectus entitled "Sale of the Portfolio under the Mortgage Sale Agreement - Repurchase by the Seller"). Such discretionary purchases by the Seller pursuant to its repurchase rights should not constitute "active portfolio management" because such repurchases fall within the activities enumerated under items (a), (b), (c) and (f) of paragraph 16 of the EBA guidelines and are otherwise outside the activities enumerated under items (a) and (b) of the paragraph 15 of the EBA guidelines. See also section of the Prospectus headed "Sale of Portfolio Mortgage Sale Agreement - No active portfolio management". The Mortgage Sale Agreement permits the Seller to substitute loans by assigning to the Issuer new loans in place of those that have suffered a breach of warranty (see clause [5] of the Mortgage Sale Agreement). The Prospectus also summarises the terms and conditions with respect to the inclusion of such substitute loan (see the section of the Prospectus entitled "Sale of the Portfolio under the Mortgage Sale Agreement - Product Switches, Further Advances and Substitution"). Substitute Loans are subject to the Loan Warranties as if references in the Loan Warranties to "Loan" are to the relevant Substitute Loan and are also subject to the Substitution Conditions (see clause [10] of the Mortgage Sale Agreement). In addition, the methodology and system for selecting new loans in the portfolio are subject to underwriting standards that are no less stringent than those applied to similar exposures.</t>
    </r>
  </si>
  <si>
    <r>
      <rPr>
        <b/>
        <u/>
        <sz val="11"/>
        <color theme="1"/>
        <rFont val="Calibri"/>
        <family val="2"/>
        <scheme val="minor"/>
      </rPr>
      <t xml:space="preserve">Ordinary course. </t>
    </r>
    <r>
      <rPr>
        <sz val="11"/>
        <color theme="1"/>
        <rFont val="Calibri"/>
        <family val="2"/>
        <scheme val="minor"/>
      </rPr>
      <t xml:space="preserve">
The representations set out in the  Mortgage Sale Agreement include that each loan is originated by the Seller in the ordinary course of business (see Schedule 1 Part  2 para [1.4] of the Mortgage Sale Agreement) (“each Loan was originated by the Seller in the ordinary course of business no earlier than 4 January 2016 pursuant to underwriting standards that are no less stringent than those the Seller applied at the time of origination to similar exposures that are not included in the Portfolio;"). The methodology and system for selecting new loans in the portfolio is subject to underwriting standards that are no less stringent than those applied to similar exposures.
</t>
    </r>
    <r>
      <rPr>
        <b/>
        <u/>
        <sz val="11"/>
        <color theme="1"/>
        <rFont val="Calibri"/>
        <family val="2"/>
        <scheme val="minor"/>
      </rPr>
      <t>Disclosure of criteria.</t>
    </r>
    <r>
      <rPr>
        <sz val="11"/>
        <color theme="1"/>
        <rFont val="Calibri"/>
        <family val="2"/>
        <scheme val="minor"/>
      </rPr>
      <t xml:space="preserve"> 
The Prospectus includes a summary of the current lending criteria (see the section of the Prospectus entitled “The Loans—Lending Criteria”). See also the section of the Prospectus headed "The Loans – Changes to the underwriting policies and Lending Criteria" which confirms that "Any material changes from the Seller's prior underwriting policies and Lending Criteria shall be disclosed without undue delay to the extent required under Article 20(10) of the UK Securitisation Regulation". 
</t>
    </r>
    <r>
      <rPr>
        <b/>
        <u/>
        <sz val="11"/>
        <color theme="1"/>
        <rFont val="Calibri"/>
        <family val="2"/>
        <scheme val="minor"/>
      </rPr>
      <t xml:space="preserve">Self-certification. </t>
    </r>
    <r>
      <rPr>
        <sz val="11"/>
        <color theme="1"/>
        <rFont val="Calibri"/>
        <family val="2"/>
        <scheme val="minor"/>
      </rPr>
      <t xml:space="preserve">
The representations set out in the Mortgage Sale Agreement include that no loan is a self-certified loan (see Schedule 1 Part 2 para [1.25] (“No Loan is categorised as a Flexible Loan, self-certified  …”)). 
</t>
    </r>
    <r>
      <rPr>
        <b/>
        <u/>
        <sz val="11"/>
        <color theme="1"/>
        <rFont val="Calibri"/>
        <family val="2"/>
        <scheme val="minor"/>
      </rPr>
      <t xml:space="preserve">Creditworthiness. </t>
    </r>
    <r>
      <rPr>
        <sz val="11"/>
        <color theme="1"/>
        <rFont val="Calibri"/>
        <family val="2"/>
        <scheme val="minor"/>
      </rPr>
      <t xml:space="preserve">
The  Mortgage Sale Agreement sets out the representations and warranties and summary of the current lending criteria, which includes requirements for income verification (see also the sections of the Prospectus entitled "Sale of the Portfolio under the Mortgage Sale Agreement—Representations and Warranties" and "The Loans—Lending Criteria"). The Prospectus also includes disclosure confirming that “The assessment of a Borrower’s creditworthiness is conducted in accordance with the Lending Criteria and, where appropriate, meets the requirements set out in Article 8 of Directive 2008/48/EC or paragraphs 1 to 4, point (a) of paragraph 5, and paragraph 6 of Article 18 of Directive 2014/17/EU or, where applicable, equivalent requirements in third countries.”
</t>
    </r>
    <r>
      <rPr>
        <b/>
        <u/>
        <sz val="11"/>
        <color theme="1"/>
        <rFont val="Calibri"/>
        <family val="2"/>
        <scheme val="minor"/>
      </rPr>
      <t xml:space="preserve">Expertise. </t>
    </r>
    <r>
      <rPr>
        <sz val="11"/>
        <color theme="1"/>
        <rFont val="Calibri"/>
        <family val="2"/>
        <scheme val="minor"/>
      </rPr>
      <t xml:space="preserve">
Principality Building Society has operated for more than the five year period to satisfy this requirement. See the section of the Prospectus entitled "Principality Building Society". Principality has significantly more than five years of experience in the origination underwriting and of mortgage loans similar to those included in the portfolio.</t>
    </r>
  </si>
  <si>
    <t>The Account Bank Agreement has provisions requiring replacement of the Account Bank in the event of an unremedied material default, certain insolvency events and the Account Bank no longer having the required ratings (see the section of the Prospectus entitled "Certain Other Transaction Documents - Account Bank Agreement" and Clause [11] of the Account Bank Agreement ).</t>
  </si>
  <si>
    <t xml:space="preserve">The Prospectus includes static pool data and historical pool data with respect to the pool as well as comparable data of substantially similar exposures. See the section of the Prospectus entitled "Statistical Information on the Portfolio". Such information included in the Prospectus is made available to investors prior to the pricing of any issuance of notes. Dynamic data on the historical prepayment, arrears, default and loss performance for a period of at least 5 years is made available to investors prior to the pricing of any notes on the website of SecRep UK and EuroABS. See the section of the Prospectus headed "Historical Amortisation Rates of Principality Building Society Prime Mortgage Loans". </t>
  </si>
  <si>
    <r>
      <rPr>
        <b/>
        <u/>
        <sz val="11"/>
        <color theme="1"/>
        <rFont val="Calibri"/>
        <family val="2"/>
        <scheme val="minor"/>
      </rPr>
      <t>True Sale.</t>
    </r>
    <r>
      <rPr>
        <sz val="11"/>
        <color theme="1"/>
        <rFont val="Calibri"/>
        <family val="2"/>
        <scheme val="minor"/>
      </rPr>
      <t xml:space="preserve"> Title to the loans are acquired from the Seller by the Issuer by means of an equitable assignment with the same legal effect as a true sale and in a manner that is enforceable against the Seller or any other third party. Pursuant to clause [3.1] (with respect to the portfolio of loans) and clause [5.1] (with respect to any substitute loans) of the Mortgage Sale Agreement, subject to certain conditions the Seller sells and assigns from time to time loans to the Issuer by means of an equitable assignment. The sale of Loans is in equity only. Such equitable assignment has the same legal effect as a true sale (see opinion 3.3.1 (Transfer of Loans) , opinion 3.3.2 (Transafer of Further Advances) and reservation 4.10 (True Sale) of the Dentons transaction legal opinion). Perfection of the assignment of title takes place on the occurrence of certain specified events set out in clause [8] of the Mortgage Sale Agreement. </t>
    </r>
    <r>
      <rPr>
        <b/>
        <u/>
        <sz val="11"/>
        <color theme="1"/>
        <rFont val="Calibri"/>
        <family val="2"/>
        <scheme val="minor"/>
      </rPr>
      <t>Enforceability.</t>
    </r>
    <r>
      <rPr>
        <sz val="11"/>
        <color theme="1"/>
        <rFont val="Calibri"/>
        <family val="2"/>
        <scheme val="minor"/>
      </rPr>
      <t xml:space="preserve"> Under applicable law (As reflected in opinion 3.2 (Legal, Valid, Binding and Enforceable Obligations), opinion 3.3.1 (Transfer of Loans) and opinion 3.3.2 (Transafer of Further Advances)  of the Dentons transaction legal opinion), the acquisition of beneficial title by the Issuer is enforceable against the Seller or other third parties. Schedule [1] (Representations and Warranties) of the Mortgage Sale Agreement also includes representations on enforceability, including para [1.18] of Part [2] ("each Loan and its Related Security are legal, valid, binding, enforceable and are non-cancellable..."). </t>
    </r>
    <r>
      <rPr>
        <b/>
        <u/>
        <sz val="11"/>
        <color theme="1"/>
        <rFont val="Calibri"/>
        <family val="2"/>
        <scheme val="minor"/>
      </rPr>
      <t>Legal opinions.</t>
    </r>
    <r>
      <rPr>
        <sz val="11"/>
        <color theme="1"/>
        <rFont val="Calibri"/>
        <family val="2"/>
        <scheme val="minor"/>
      </rPr>
      <t xml:space="preserve"> Opinion 3.3.1 (Transfer of Loans) , opinion 3.3.2 (Transafer of Further Advances) and reservation 4.10 (True Sale) of the Dentons transaction legal opinion confirms the true sale acquisition and enforceability. The Dentons transaction legal opinion confirms that the relevant opinion is accessible and made available to comply with applicable regulations. Disclosure. The Prospectus includes disclosure on the sale mechanics (see the section of the Prospectus entitled "Sale of the Portfolio under the Mortgage Sale Agreement - The Portfolio), perfection triggers (see the section of the prospectus entitled "Sale of the Portfolio under the  Mortgage Sale Agreement - Perfection Trigger Events") and relevant representations and warranties (see the section of the Prospectus entitled "Sale of the Portfolio under the Mortgage Sale Agreement - Representations and Warranties"). </t>
    </r>
  </si>
  <si>
    <t>Under applicable insolvency laws in the United Kingdom (the originator's jurisdiction), assignment of the loans by the Seller to the Issuer is not subject to severe clawback provisions in the event of the Seller's insolvency as UK insolvency laws do not include 'severe clawback provisions'. See also the section of the Prospectus headed "Sale of the Portfolio under the Mortgage Sale Agreement - Centre of Main Interests". The Dentons transaction legal opinion (see opinion 3.5.2 (Contest to Transaction elements against the Seller)) analyses the applicable clawback provisions, none of which constitute "severe clawback provisions".</t>
  </si>
  <si>
    <t>All loans are transferred pursuant to the  Mortgage Sale Agreement on the same terms and conditions (clauses [3 and 5]). The Prospectus includes disclosure on the relevant representations and warranties noted below (see the section of the Prospectus entitled "Sale of Portfolio under the Mortgage Sale Agreement - Representations and Warranties". The  Mortgage Sale Agreement includes the following representations and warranties: Schedule 1 (Representations and Warranties) Part [2 para 1.18] ("each Loan and its Related Security are legal, valid, binding, enforceable and are non-cancellable...") and Part [2 para 6.1] ("...the Seller has good title to, and is the absolute unencumbered legal and beneficial owner ...") .</t>
  </si>
  <si>
    <r>
      <rPr>
        <b/>
        <u/>
        <sz val="11"/>
        <color theme="1"/>
        <rFont val="Calibri"/>
        <family val="2"/>
        <scheme val="minor"/>
      </rPr>
      <t>Homogeneity.</t>
    </r>
    <r>
      <rPr>
        <sz val="11"/>
        <color theme="1"/>
        <rFont val="Calibri"/>
        <family val="2"/>
        <scheme val="minor"/>
      </rPr>
      <t xml:space="preserve"> The Prospectus describes the loans/portfolio (see the section of the Prospectus entitled "The Loans"), lending criteria (see the section of the Prospectus entitled "The Loans - Lending Criteria"), and payment terms (see the section of the Prospectus entitled "The Loans - Repayment Terms"). In addition, see the section of the Prospectus entitled "The Loans - Characteristics of the Loans - Other Characteristics" ("The Loans comprised in the Provisional Portfolio as at the Cut-Off Date are homogeneous for purposes of Article 20(8) of the UK Securitisation Regulation, on the basis that..").  </t>
    </r>
    <r>
      <rPr>
        <b/>
        <u/>
        <sz val="11"/>
        <color theme="1"/>
        <rFont val="Calibri"/>
        <family val="2"/>
        <scheme val="minor"/>
      </rPr>
      <t>One asset type.</t>
    </r>
    <r>
      <rPr>
        <sz val="11"/>
        <color theme="1"/>
        <rFont val="Calibri"/>
        <family val="2"/>
        <scheme val="minor"/>
      </rPr>
      <t xml:space="preserve"> The Portfolio will be comprised of mortgage loans and their related security, all of which are originated by the Seller, a building society incorporated in England and Wales. </t>
    </r>
    <r>
      <rPr>
        <b/>
        <u/>
        <sz val="11"/>
        <color theme="1"/>
        <rFont val="Calibri"/>
        <family val="2"/>
        <scheme val="minor"/>
      </rPr>
      <t>Contractually binding.</t>
    </r>
    <r>
      <rPr>
        <sz val="11"/>
        <color theme="1"/>
        <rFont val="Calibri"/>
        <family val="2"/>
        <scheme val="minor"/>
      </rPr>
      <t xml:space="preserve"> The loans are contractually binding and enforceable, with full recourse to borrowers. Schedule 1 (Representations and Warranties) of the Mortgage Sale Agreement also includes representations on enforceability, including para [1.18 of Part 2] ("each Loan and its Related Security are legal, valid, binding, enforceable and are non-cancellable..."), see also para [1.40 of Part 2] ("the Seller has full recourse to the Borrower and any guarantor of the Borrower under the relevant Loans"). </t>
    </r>
    <r>
      <rPr>
        <b/>
        <u/>
        <sz val="11"/>
        <color theme="1"/>
        <rFont val="Calibri"/>
        <family val="2"/>
        <scheme val="minor"/>
      </rPr>
      <t xml:space="preserve">Periodic payment streams. </t>
    </r>
    <r>
      <rPr>
        <sz val="11"/>
        <color theme="1"/>
        <rFont val="Calibri"/>
        <family val="2"/>
        <scheme val="minor"/>
      </rPr>
      <t xml:space="preserve">The loans in the Portfolio are comprised of repayment loans and interest only loans, and therefore have defined periodic payment streams (see the section of the Prospectus entitled "The Loans - Characteristics of the Loans - Repayment Terms)". </t>
    </r>
    <r>
      <rPr>
        <b/>
        <u/>
        <sz val="11"/>
        <color theme="1"/>
        <rFont val="Calibri"/>
        <family val="2"/>
        <scheme val="minor"/>
      </rPr>
      <t xml:space="preserve">Transferable securities. </t>
    </r>
    <r>
      <rPr>
        <sz val="11"/>
        <color theme="1"/>
        <rFont val="Calibri"/>
        <family val="2"/>
        <scheme val="minor"/>
      </rPr>
      <t xml:space="preserve">The portfolio is comprised of residential mortgage loans based on standard form documentation, and therefore does not include any transferable securities. In addition, see the section of the Prospectus entitled "The Loans - Characteristics of the Loans - Other Characteristics" ("The Loans comprised in the Provisional Portfolio as at the Portfolio Cut-Off Date do not include: (a) any transferable securities for the purposes of Article 20(8) of the UK Securitisation Regulation").  </t>
    </r>
  </si>
  <si>
    <t xml:space="preserve">The portfolio is comprised of residential mortgage loans based on standard form documentation, and therefore does not include any securitisation positions (see loan warranty [1.9(a)] as set out in Part 2 (Loan Warranties) of Schedule 1 (Representations and Warranites) of the Mortgage Sale Agreement ("Each Loan was made and its Related Security taken or received on the  terms of the Standard Documentation without any material variation thereto, and nothing has been done subsequently to add to, lessen, modify or otherwise vary the express provisions of any of the same in any material respect.")). In addition, see the section of the Prospectus entitled "The Loans - Characteristics of the Loans - Other Characteristics" ("The Loans comprised in the Provisional Portfolio as at the Portfolio Cut-Off Date do not include... (b) any securitisation positions...") </t>
  </si>
  <si>
    <r>
      <rPr>
        <b/>
        <u/>
        <sz val="11"/>
        <color theme="1"/>
        <rFont val="Calibri"/>
        <family val="2"/>
        <scheme val="minor"/>
      </rPr>
      <t>Transfer without undue delay</t>
    </r>
    <r>
      <rPr>
        <sz val="11"/>
        <color theme="1"/>
        <rFont val="Calibri"/>
        <family val="2"/>
        <scheme val="minor"/>
      </rPr>
      <t xml:space="preserve">
The preliminary portfolio to be transferred is identified by the launch date and the final portfolio will be transferred on the closing date pursuant to the Mortgage Sale Agreement. 
</t>
    </r>
    <r>
      <rPr>
        <b/>
        <u/>
        <sz val="11"/>
        <color theme="1"/>
        <rFont val="Calibri"/>
        <family val="2"/>
        <scheme val="minor"/>
      </rPr>
      <t>Exposures in default</t>
    </r>
    <r>
      <rPr>
        <sz val="11"/>
        <color theme="1"/>
        <rFont val="Calibri"/>
        <family val="2"/>
        <scheme val="minor"/>
      </rPr>
      <t xml:space="preserve">
The representations set out in the  Mortgage Sale Agreement include that no loan was one or more months in arrears prior to the relevant sale date (see Schedule 1 Part 2 para [1.29] (“… no Loan is more than one monthly payment in arrears…”)) and para [1.30] ("no Loan is considered by the Seller as being in default within the meaning of Article 178(1) of the UK CRR…"). 
</t>
    </r>
    <r>
      <rPr>
        <b/>
        <u/>
        <sz val="11"/>
        <color theme="1"/>
        <rFont val="Calibri"/>
        <family val="2"/>
        <scheme val="minor"/>
      </rPr>
      <t>Exposures to credit-impaired borrowers</t>
    </r>
    <r>
      <rPr>
        <sz val="11"/>
        <color theme="1"/>
        <rFont val="Calibri"/>
        <family val="2"/>
        <scheme val="minor"/>
      </rPr>
      <t xml:space="preserve">
The representations set out in the Mortgage Sale Agreement include (but are not limited to) include that (i) no Loan, as far as the Seller is aware, is a Loan to a borrower who is credit-impaired, (ii) that, to the best of the Seller's knowledge, no Borrower has been declared insolvent and (iii) that no Borrower has been in arrears with another mortgage lender at any point in the previous 12 months (see Schedule 1 Part 2 para [1.31], para [1.32], para [1.33] and para [1.34]). 
In addition, the lending criteria provides that a credit search is carried out in respect of all new applicants (see the section of the Prospectus entitled "The Loans – Lending Criteria – Borrower - credit history").</t>
    </r>
  </si>
  <si>
    <r>
      <t>[</t>
    </r>
    <r>
      <rPr>
        <b/>
        <u/>
        <sz val="11"/>
        <color theme="1"/>
        <rFont val="Calibri"/>
        <family val="2"/>
        <scheme val="minor"/>
      </rPr>
      <t>Interest rate risks.</t>
    </r>
    <r>
      <rPr>
        <sz val="11"/>
        <color theme="1"/>
        <rFont val="Calibri"/>
        <family val="2"/>
        <scheme val="minor"/>
      </rPr>
      <t xml:space="preserve"> Interest rate risks in respect of the sterling notes are mitigated through an interest rate swap (which is summarised in the Prospectus). The interest rate swap hedges interest rate mismatches between assets in which borrowers pay a fixed rate of interest and liabilities of the Issuer which are based on a floating rate. </t>
    </r>
    <r>
      <rPr>
        <b/>
        <u/>
        <sz val="11"/>
        <color theme="1"/>
        <rFont val="Calibri"/>
        <family val="2"/>
        <scheme val="minor"/>
      </rPr>
      <t>Speculation.</t>
    </r>
    <r>
      <rPr>
        <sz val="11"/>
        <color theme="1"/>
        <rFont val="Calibri"/>
        <family val="2"/>
        <scheme val="minor"/>
      </rPr>
      <t xml:space="preserve"> The swaps are intended by their terms to match cashflows from assets and liabilities, and not for speculative purposes. </t>
    </r>
    <r>
      <rPr>
        <b/>
        <u/>
        <sz val="11"/>
        <color theme="1"/>
        <rFont val="Calibri"/>
        <family val="2"/>
        <scheme val="minor"/>
      </rPr>
      <t xml:space="preserve">Documentation. </t>
    </r>
    <r>
      <rPr>
        <sz val="11"/>
        <color theme="1"/>
        <rFont val="Calibri"/>
        <family val="2"/>
        <scheme val="minor"/>
      </rPr>
      <t xml:space="preserve">The swap agreements are based on ISDA forms. </t>
    </r>
    <r>
      <rPr>
        <b/>
        <u/>
        <sz val="11"/>
        <color theme="1"/>
        <rFont val="Calibri"/>
        <family val="2"/>
        <scheme val="minor"/>
      </rPr>
      <t>Swap Counterparty.</t>
    </r>
    <r>
      <rPr>
        <sz val="11"/>
        <color theme="1"/>
        <rFont val="Calibri"/>
        <family val="2"/>
        <scheme val="minor"/>
      </rPr>
      <t xml:space="preserve"> The Swap Counterparty is disclosed in the Prospectus and is a financial institution. The Swap Agreement provides that in the event that the relevant rating(s) or counterparty risk assessment of the swap counterparty is or are below the required level, the swap counterparty will be required to take certain remedial measures which may include providing collateral, arranging for its obligations to be transferred, procuring another entity with the required ratings to become co-obligor or guarantor or taking such other action that would result in the rating of the notes being maintained. </t>
    </r>
    <r>
      <rPr>
        <b/>
        <u/>
        <sz val="11"/>
        <color theme="1"/>
        <rFont val="Calibri"/>
        <family val="2"/>
        <scheme val="minor"/>
      </rPr>
      <t xml:space="preserve">Appropriate risk mitigation. </t>
    </r>
    <r>
      <rPr>
        <sz val="11"/>
        <color theme="1"/>
        <rFont val="Calibri"/>
        <family val="2"/>
        <scheme val="minor"/>
      </rPr>
      <t xml:space="preserve">The measures, as well as the reasoning supporting the appropriateness of the mitigation of the interest rate through the life of the transaction are disclosed in the Prospectus. See the section of the Prospectus entitled "Structural Features - Interest Rate Swap Agreement"). </t>
    </r>
    <r>
      <rPr>
        <b/>
        <u/>
        <sz val="11"/>
        <color theme="1"/>
        <rFont val="Calibri"/>
        <family val="2"/>
        <scheme val="minor"/>
      </rPr>
      <t xml:space="preserve">Other derivative contracts. </t>
    </r>
    <r>
      <rPr>
        <sz val="11"/>
        <color theme="1"/>
        <rFont val="Calibri"/>
        <family val="2"/>
        <scheme val="minor"/>
      </rPr>
      <t>The portfolio is comprised of residential mortgage loans based on standard form documentation, and therefore does not include derivatives (see loan warranty [1.9(a)]) as set out in Part 2 (Loan Warranties) of Schedule 1 (Representations and Warranites) of the Mortgage Sale Agreement ("each Loan and its Related Security was taken or received on the terms of the Standard Documentation...")). In addition, see the section of the Prospectus entitled "The Loans - Characteristics of the Loans - Other Characteristics" ("The Loans comprised in the Provisional Portfolio as at the Portfolio Cut-Off Date do not include:...(c) any derivatives...").]</t>
    </r>
  </si>
  <si>
    <t>The Service Providers are: (i) the Servicer, who is appointed under the Servicing Agreement (see the section of the Prospectus entitled "The Servicing Agreement"); (ii) the Corporate Services Provider, who is appointed under the Corporate Services Agreement (see the section of the Prospectus entitled "Issuer"); (iii) the Cash Manager, who is appointed under the Cash Management Agreement (see the section of the Prospectus entitled "Cashflows and Cash Management - Cash Management Agreement"); (iv) the Paying Agents, Agent Bank and the Registrar, who are appointed under the Agency Agreement (see the section of the Prospectus entitled "Certain Other Transaction Documents - Agency Agreement"); (v) the Trustee, who is appointed under the Trust Deed (see the section of the Prospectus entitled "Certain Other Transaction Documents - Trust Deed"); (vi) the Security Trustee, who is appointed under the Deed of Charge (see the section of the Prospectus entitled "Certain Other Transaction Documents - Deed of Charge"); (vii) the Account Bank, who is appointed under the Account Bank Agreement  (see the section of the Prospectus entitled "Certain Other Transaction Documents - Account Bank Agreement "); and (viii) the Interest Rate Swap Providers, who are appointed under the terms of the relevant Interest Rate Swap Agreements (see "Interest Rate Swap Agreement"). The contractual obligations of the service providers are specified in the relevant agreements and, as identified above with respect to certain providers, summarised in the Prospectus.</t>
  </si>
  <si>
    <t xml:space="preserve">Independent auditors conducted an audit of a sample of the portfolio prior to the issuance of notes to confirm, among other things, pool data included in the Prospectus. The Prospectus includes a confirmation that the verification has occured. See the seciton of the Prospectus entitled "Regulatory Requirements - Verification of data". </t>
  </si>
  <si>
    <r>
      <rPr>
        <b/>
        <u/>
        <sz val="11"/>
        <color theme="1"/>
        <rFont val="Calibri"/>
        <family val="2"/>
        <scheme val="minor"/>
      </rPr>
      <t>Resolution of conflicts.</t>
    </r>
    <r>
      <rPr>
        <sz val="11"/>
        <color theme="1"/>
        <rFont val="Calibri"/>
        <family val="2"/>
        <scheme val="minor"/>
      </rPr>
      <t xml:space="preserve"> Each of Condition [16] of the Terms and Conditions of the Notes, the Trust Deed and the Deed of Charge contain provisions relating to resolution of conflicts between different classes of investor, set out voting rights and provide for the responsibilities of the Trustee and the Security Trustee. In particular: (i) the method for calling meetings or arranging conference calls is described in Schedule 3 (</t>
    </r>
    <r>
      <rPr>
        <i/>
        <sz val="11"/>
        <color theme="1"/>
        <rFont val="Calibri"/>
        <family val="2"/>
        <scheme val="minor"/>
      </rPr>
      <t>Provisions for Meetings of Noteholders</t>
    </r>
    <r>
      <rPr>
        <sz val="11"/>
        <color theme="1"/>
        <rFont val="Calibri"/>
        <family val="2"/>
        <scheme val="minor"/>
      </rPr>
      <t>) of the Trust Deed, with the process for written resolutions and electronic consents  also set out in Schedule 3 of the Trust Deed; (ii) the timeframe for setting up a meeting or conference call is described in paragraphs [5 and 6] of Schedule [3] of the Trust Deed; (iii) the required quorum is described in paragraphs [8 and 9] of Schedule [3] of the Trust Deed; (iv) the minimum threshold of votes to validate such a decision, with a clear differentiation between the minimum thresholds for each type of decision is described paragraphs [13 to 16] of Schedule 3 of the Trust Deed, with the definition of Extraordinary Resolution and matters not requiring an Extraordinary Resolution described in paragraph [17.4] of Schedule [3] of the Trust Deed, and in respect of written resolutions and electronic consents,  the respective definitions of those terms are set out in paragraph [19] Schedule [3] of the Trust Deed; and (v) the location for the meetings (which should be in the United Kingdom), is determined in accordance with paragraph [6] of Schedule [3] of the Trust Deed.  Fiduciary duties: the fiduciary duties of the trustee and the security trustee are set out in the Trust Deed and the Deed of Charge, respectively.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</si>
</sst>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0"/>
      <color theme="1"/>
      <name val="Arial"/>
      <family val="2"/>
    </font>
    <font>
      <b/>
      <i/>
      <sz val="11"/>
      <color theme="1"/>
      <name val="Calibri"/>
      <family val="2"/>
      <scheme val="minor"/>
    </font>
    <font>
      <b/>
      <sz val="10"/>
      <color theme="1"/>
      <name val="Arial"/>
      <family val="2"/>
    </font>
    <font>
      <sz val="10"/>
      <name val="Verdana"/>
      <family val="2"/>
    </font>
    <font>
      <sz val="11"/>
      <color rgb="FFFF0000"/>
      <name val="Calibri"/>
      <family val="2"/>
      <scheme val="minor"/>
    </font>
    <font>
      <sz val="11"/>
      <name val="Calibri"/>
      <family val="2"/>
      <scheme val="minor"/>
    </font>
    <font>
      <b/>
      <u/>
      <sz val="11"/>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66">
    <xf numFmtId="0" fontId="0" fillId="0" borderId="0" xfId="0"/>
    <xf numFmtId="0" fontId="2" fillId="0" borderId="0" xfId="0" applyFont="1"/>
    <xf numFmtId="0" fontId="2" fillId="0" borderId="0" xfId="0" applyFont="1" applyAlignment="1">
      <alignment wrapText="1"/>
    </xf>
    <xf numFmtId="0" fontId="2" fillId="0" borderId="0" xfId="0" applyFont="1" applyAlignment="1">
      <alignment horizontal="center" vertical="center" wrapText="1"/>
    </xf>
    <xf numFmtId="0" fontId="2" fillId="0" borderId="12" xfId="0" applyFont="1" applyBorder="1" applyAlignment="1">
      <alignment horizontal="left" vertical="center" wrapText="1"/>
    </xf>
    <xf numFmtId="0" fontId="2" fillId="0" borderId="1" xfId="0" applyFont="1" applyBorder="1" applyAlignment="1">
      <alignment vertical="center" wrapText="1"/>
    </xf>
    <xf numFmtId="0" fontId="2" fillId="0" borderId="4" xfId="0" applyFont="1" applyBorder="1" applyAlignment="1">
      <alignment vertical="center" wrapText="1"/>
    </xf>
    <xf numFmtId="0" fontId="1" fillId="0" borderId="0" xfId="0" applyFont="1"/>
    <xf numFmtId="0" fontId="1" fillId="0" borderId="0" xfId="0" applyFont="1" applyAlignment="1">
      <alignment horizontal="center"/>
    </xf>
    <xf numFmtId="0" fontId="0" fillId="0" borderId="0" xfId="0" applyAlignment="1">
      <alignment horizontal="center"/>
    </xf>
    <xf numFmtId="0" fontId="3" fillId="0" borderId="0" xfId="0" applyFont="1"/>
    <xf numFmtId="0" fontId="1" fillId="4" borderId="8"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3" borderId="0" xfId="0" applyFont="1" applyFill="1" applyAlignment="1">
      <alignment vertic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3" xfId="0" applyFont="1" applyBorder="1" applyAlignment="1">
      <alignment horizontal="left" vertical="center" wrapText="1"/>
    </xf>
    <xf numFmtId="0" fontId="2" fillId="0" borderId="4" xfId="0" applyFont="1" applyBorder="1" applyAlignment="1">
      <alignment horizontal="left"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1"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1" fillId="4" borderId="1" xfId="0" applyFont="1" applyFill="1" applyBorder="1" applyAlignment="1">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 fillId="4" borderId="25" xfId="0" applyFont="1" applyFill="1" applyBorder="1" applyAlignment="1">
      <alignment horizontal="center" vertical="center" wrapText="1"/>
    </xf>
    <xf numFmtId="0" fontId="0" fillId="3" borderId="0" xfId="0" applyFill="1" applyAlignment="1">
      <alignment vertical="center" wrapText="1"/>
    </xf>
    <xf numFmtId="0" fontId="0" fillId="3" borderId="0" xfId="0" applyFill="1"/>
    <xf numFmtId="0" fontId="0" fillId="3" borderId="0" xfId="0" applyFill="1" applyAlignment="1">
      <alignment vertical="center"/>
    </xf>
    <xf numFmtId="0" fontId="0" fillId="5" borderId="0" xfId="0" applyFill="1" applyAlignment="1">
      <alignment vertical="center" wrapText="1"/>
    </xf>
    <xf numFmtId="0" fontId="0" fillId="6" borderId="0" xfId="0" applyFill="1" applyAlignment="1">
      <alignment vertical="center" wrapText="1"/>
    </xf>
    <xf numFmtId="0" fontId="0" fillId="3" borderId="0" xfId="0" applyFill="1" applyAlignment="1">
      <alignment wrapText="1"/>
    </xf>
    <xf numFmtId="0" fontId="0" fillId="3" borderId="0" xfId="0" applyFill="1" applyAlignment="1">
      <alignment horizontal="center" vertical="center" wrapText="1"/>
    </xf>
    <xf numFmtId="0" fontId="0" fillId="6" borderId="15" xfId="0" applyFill="1" applyBorder="1" applyAlignment="1" applyProtection="1">
      <alignment vertical="center" wrapText="1"/>
      <protection locked="0"/>
    </xf>
    <xf numFmtId="0" fontId="0" fillId="4" borderId="17" xfId="0" applyFill="1" applyBorder="1" applyAlignment="1">
      <alignment vertical="center" wrapText="1"/>
    </xf>
    <xf numFmtId="0" fontId="0" fillId="4" borderId="2" xfId="0" applyFill="1" applyBorder="1" applyAlignment="1">
      <alignment vertical="center" wrapText="1"/>
    </xf>
    <xf numFmtId="0" fontId="0" fillId="5" borderId="4" xfId="0" applyFill="1" applyBorder="1" applyAlignment="1" applyProtection="1">
      <alignment vertical="center" wrapText="1"/>
      <protection locked="0"/>
    </xf>
    <xf numFmtId="0" fontId="0" fillId="4" borderId="18" xfId="0" applyFill="1" applyBorder="1" applyAlignment="1">
      <alignment vertical="center" wrapText="1"/>
    </xf>
    <xf numFmtId="0" fontId="0" fillId="4" borderId="1" xfId="0" applyFill="1" applyBorder="1" applyAlignment="1">
      <alignment vertical="center" wrapText="1"/>
    </xf>
    <xf numFmtId="0" fontId="0" fillId="6" borderId="4" xfId="0" applyFill="1" applyBorder="1" applyAlignment="1" applyProtection="1">
      <alignment vertical="center" wrapText="1"/>
      <protection locked="0"/>
    </xf>
    <xf numFmtId="0" fontId="0" fillId="5" borderId="4" xfId="0" applyFill="1" applyBorder="1" applyAlignment="1" applyProtection="1">
      <alignment horizontal="center" vertical="center" wrapText="1"/>
      <protection locked="0"/>
    </xf>
    <xf numFmtId="0" fontId="0" fillId="5" borderId="20" xfId="0" applyFill="1" applyBorder="1" applyAlignment="1" applyProtection="1">
      <alignment vertical="center" wrapText="1"/>
      <protection locked="0"/>
    </xf>
    <xf numFmtId="0" fontId="0" fillId="5" borderId="4" xfId="0" applyFill="1" applyBorder="1" applyAlignment="1">
      <alignment vertical="center" wrapText="1"/>
    </xf>
    <xf numFmtId="0" fontId="0" fillId="5" borderId="26" xfId="0" applyFill="1" applyBorder="1" applyAlignment="1" applyProtection="1">
      <alignment vertical="center" wrapText="1"/>
      <protection locked="0"/>
    </xf>
    <xf numFmtId="0" fontId="0" fillId="4" borderId="27" xfId="0" applyFill="1" applyBorder="1" applyAlignment="1">
      <alignment vertical="center" wrapText="1"/>
    </xf>
    <xf numFmtId="0" fontId="0" fillId="4" borderId="28" xfId="0" applyFill="1" applyBorder="1" applyAlignment="1">
      <alignment vertical="center" wrapText="1"/>
    </xf>
    <xf numFmtId="0" fontId="0" fillId="5" borderId="7" xfId="0" applyFill="1" applyBorder="1" applyAlignment="1" applyProtection="1">
      <alignment vertical="center" wrapText="1"/>
      <protection locked="0"/>
    </xf>
    <xf numFmtId="0" fontId="0" fillId="0" borderId="19" xfId="0" applyBorder="1" applyAlignment="1">
      <alignment vertical="center" wrapText="1"/>
    </xf>
    <xf numFmtId="0" fontId="0" fillId="4" borderId="6" xfId="0" applyFill="1" applyBorder="1" applyAlignment="1">
      <alignment vertical="center" wrapText="1"/>
    </xf>
    <xf numFmtId="0" fontId="1" fillId="3" borderId="0" xfId="0" applyFont="1" applyFill="1" applyAlignment="1">
      <alignment wrapText="1"/>
    </xf>
    <xf numFmtId="0" fontId="5" fillId="0" borderId="0" xfId="0" applyFont="1" applyAlignment="1">
      <alignment horizontal="left" vertical="center"/>
    </xf>
    <xf numFmtId="0" fontId="7" fillId="4" borderId="18" xfId="0" applyFont="1" applyFill="1" applyBorder="1" applyAlignment="1">
      <alignment vertical="center" wrapText="1"/>
    </xf>
    <xf numFmtId="0" fontId="7" fillId="4" borderId="1" xfId="0" applyFont="1" applyFill="1" applyBorder="1" applyAlignment="1">
      <alignment vertical="center" wrapText="1"/>
    </xf>
    <xf numFmtId="0" fontId="0" fillId="6" borderId="4" xfId="0" quotePrefix="1" applyFill="1" applyBorder="1" applyAlignment="1" applyProtection="1">
      <alignment vertical="center" wrapText="1"/>
      <protection locked="0"/>
    </xf>
    <xf numFmtId="0" fontId="0" fillId="5" borderId="4" xfId="0" quotePrefix="1" applyFill="1" applyBorder="1" applyAlignment="1" applyProtection="1">
      <alignment vertical="center" wrapText="1"/>
      <protection locked="0"/>
    </xf>
    <xf numFmtId="0" fontId="7" fillId="3" borderId="0" xfId="0" applyFont="1" applyFill="1" applyAlignment="1">
      <alignment vertical="center" wrapText="1"/>
    </xf>
    <xf numFmtId="0" fontId="0" fillId="4" borderId="24" xfId="0" applyFill="1" applyBorder="1" applyAlignment="1">
      <alignment horizontal="left" vertical="center" wrapText="1"/>
    </xf>
    <xf numFmtId="0" fontId="0" fillId="4" borderId="18" xfId="0"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haredStrings" Target="sharedStrings.xml" Id="rId8" /><Relationship Type="http://schemas.openxmlformats.org/officeDocument/2006/relationships/customXml" Target="../customXml/item4.xml" Id="rId13" /><Relationship Type="http://schemas.openxmlformats.org/officeDocument/2006/relationships/worksheet" Target="worksheets/sheet3.xml" Id="rId3" /><Relationship Type="http://schemas.openxmlformats.org/officeDocument/2006/relationships/styles" Target="styles.xml" Id="rId7" /><Relationship Type="http://schemas.openxmlformats.org/officeDocument/2006/relationships/customXml" Target="../customXml/item3.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theme" Target="theme/theme1.xml" Id="rId6" /><Relationship Type="http://schemas.openxmlformats.org/officeDocument/2006/relationships/customXml" Target="../customXml/item2.xml" Id="rId11" /><Relationship Type="http://schemas.openxmlformats.org/officeDocument/2006/relationships/worksheet" Target="worksheets/sheet5.xml" Id="rId5" /><Relationship Type="http://schemas.openxmlformats.org/officeDocument/2006/relationships/customXml" Target="../customXml/item1.xml" Id="rId10" /><Relationship Type="http://schemas.openxmlformats.org/officeDocument/2006/relationships/worksheet" Target="worksheets/sheet4.xml" Id="rId4" /><Relationship Type="http://schemas.openxmlformats.org/officeDocument/2006/relationships/calcChain" Target="calcChain.xml" Id="rId9" /><Relationship Type="http://schemas.openxmlformats.org/officeDocument/2006/relationships/customXml" Target="/customXML/item5.xml" Id="imanage.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B29"/>
  <sheetViews>
    <sheetView showGridLines="0" zoomScaleNormal="100" workbookViewId="0"/>
  </sheetViews>
  <sheetFormatPr defaultColWidth="9.140625" defaultRowHeight="15" x14ac:dyDescent="0.25"/>
  <cols>
    <col min="1" max="1" width="9.140625" style="35" customWidth="1"/>
    <col min="2" max="2" width="153.5703125" style="39" customWidth="1"/>
    <col min="3" max="16384" width="9.140625" style="35"/>
  </cols>
  <sheetData>
    <row r="1" spans="1:2" x14ac:dyDescent="0.25">
      <c r="A1" s="18" t="s">
        <v>891</v>
      </c>
      <c r="B1" s="34"/>
    </row>
    <row r="2" spans="1:2" x14ac:dyDescent="0.25">
      <c r="A2" s="36" t="s">
        <v>936</v>
      </c>
      <c r="B2" s="34"/>
    </row>
    <row r="3" spans="1:2" ht="30" x14ac:dyDescent="0.25">
      <c r="A3" s="36"/>
      <c r="B3" s="34" t="s">
        <v>932</v>
      </c>
    </row>
    <row r="4" spans="1:2" x14ac:dyDescent="0.25">
      <c r="A4" s="36"/>
      <c r="B4" s="34"/>
    </row>
    <row r="5" spans="1:2" x14ac:dyDescent="0.25">
      <c r="A5" s="18" t="s">
        <v>892</v>
      </c>
      <c r="B5" s="34"/>
    </row>
    <row r="6" spans="1:2" ht="6.95" customHeight="1" x14ac:dyDescent="0.25">
      <c r="A6" s="18"/>
      <c r="B6" s="34"/>
    </row>
    <row r="7" spans="1:2" ht="75" x14ac:dyDescent="0.25">
      <c r="A7" s="36"/>
      <c r="B7" s="34" t="s">
        <v>924</v>
      </c>
    </row>
    <row r="8" spans="1:2" x14ac:dyDescent="0.25">
      <c r="A8" s="36"/>
      <c r="B8" s="34"/>
    </row>
    <row r="9" spans="1:2" ht="30" x14ac:dyDescent="0.25">
      <c r="A9" s="36"/>
      <c r="B9" s="34" t="s">
        <v>921</v>
      </c>
    </row>
    <row r="10" spans="1:2" x14ac:dyDescent="0.25">
      <c r="A10" s="36"/>
      <c r="B10" s="34"/>
    </row>
    <row r="11" spans="1:2" x14ac:dyDescent="0.25">
      <c r="A11" s="36"/>
      <c r="B11" s="34" t="s">
        <v>827</v>
      </c>
    </row>
    <row r="12" spans="1:2" x14ac:dyDescent="0.25">
      <c r="A12" s="36"/>
      <c r="B12" s="37" t="s">
        <v>824</v>
      </c>
    </row>
    <row r="13" spans="1:2" x14ac:dyDescent="0.25">
      <c r="A13" s="36"/>
      <c r="B13" s="38" t="s">
        <v>825</v>
      </c>
    </row>
    <row r="14" spans="1:2" ht="30" x14ac:dyDescent="0.25">
      <c r="A14" s="36"/>
      <c r="B14" s="34" t="s">
        <v>922</v>
      </c>
    </row>
    <row r="15" spans="1:2" x14ac:dyDescent="0.25">
      <c r="A15" s="36"/>
      <c r="B15" s="34"/>
    </row>
    <row r="16" spans="1:2" ht="180" x14ac:dyDescent="0.25">
      <c r="A16" s="36"/>
      <c r="B16" s="34" t="s">
        <v>829</v>
      </c>
    </row>
    <row r="17" spans="1:2" x14ac:dyDescent="0.25">
      <c r="A17" s="36"/>
      <c r="B17" s="34"/>
    </row>
    <row r="18" spans="1:2" ht="285" x14ac:dyDescent="0.25">
      <c r="A18" s="36"/>
      <c r="B18" s="63" t="s">
        <v>935</v>
      </c>
    </row>
    <row r="19" spans="1:2" x14ac:dyDescent="0.25">
      <c r="A19" s="36"/>
      <c r="B19" s="34"/>
    </row>
    <row r="20" spans="1:2" ht="165" x14ac:dyDescent="0.25">
      <c r="A20" s="36"/>
      <c r="B20" s="34" t="s">
        <v>828</v>
      </c>
    </row>
    <row r="21" spans="1:2" x14ac:dyDescent="0.25">
      <c r="A21" s="36"/>
      <c r="B21" s="34"/>
    </row>
    <row r="22" spans="1:2" x14ac:dyDescent="0.25">
      <c r="A22" s="36"/>
      <c r="B22" s="34" t="s">
        <v>934</v>
      </c>
    </row>
    <row r="23" spans="1:2" x14ac:dyDescent="0.25">
      <c r="A23" s="36"/>
      <c r="B23" s="34"/>
    </row>
    <row r="24" spans="1:2" x14ac:dyDescent="0.25">
      <c r="A24" s="36"/>
      <c r="B24" s="18" t="s">
        <v>739</v>
      </c>
    </row>
    <row r="25" spans="1:2" x14ac:dyDescent="0.25">
      <c r="B25" s="34" t="s">
        <v>826</v>
      </c>
    </row>
    <row r="26" spans="1:2" x14ac:dyDescent="0.25">
      <c r="B26" s="35"/>
    </row>
    <row r="27" spans="1:2" x14ac:dyDescent="0.25">
      <c r="B27" s="57" t="s">
        <v>923</v>
      </c>
    </row>
    <row r="28" spans="1:2" ht="286.89999999999998" customHeight="1" x14ac:dyDescent="0.25">
      <c r="B28" s="39" t="s">
        <v>812</v>
      </c>
    </row>
    <row r="29" spans="1:2" x14ac:dyDescent="0.25">
      <c r="B29" s="3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sheetPr>
  <dimension ref="A1:H64"/>
  <sheetViews>
    <sheetView showGridLines="0" tabSelected="1" zoomScale="105" zoomScaleNormal="85" workbookViewId="0">
      <pane ySplit="1" topLeftCell="A5" activePane="bottomLeft" state="frozen"/>
      <selection pane="bottomLeft" activeCell="B60" sqref="B60"/>
    </sheetView>
  </sheetViews>
  <sheetFormatPr defaultColWidth="9.140625" defaultRowHeight="15" x14ac:dyDescent="0.25"/>
  <cols>
    <col min="1" max="1" width="12.5703125" style="34" customWidth="1"/>
    <col min="2" max="2" width="70.140625" style="34" customWidth="1"/>
    <col min="3" max="3" width="44.140625" style="34" customWidth="1"/>
    <col min="4" max="4" width="27.85546875" style="34" customWidth="1"/>
    <col min="5" max="5" width="28.5703125" style="34" customWidth="1"/>
    <col min="6" max="6" width="33.42578125" style="34" customWidth="1"/>
    <col min="7" max="7" width="81.140625" style="34" customWidth="1"/>
    <col min="8" max="8" width="33.42578125" style="34" customWidth="1"/>
    <col min="9" max="16384" width="9.140625" style="34"/>
  </cols>
  <sheetData>
    <row r="1" spans="1:8" s="40" customFormat="1" ht="60.75" thickBot="1" x14ac:dyDescent="0.3">
      <c r="A1" s="11" t="s">
        <v>112</v>
      </c>
      <c r="B1" s="17" t="s">
        <v>117</v>
      </c>
      <c r="C1" s="12" t="s">
        <v>114</v>
      </c>
      <c r="D1" s="13" t="s">
        <v>115</v>
      </c>
      <c r="E1" s="13" t="s">
        <v>116</v>
      </c>
      <c r="F1" s="13" t="s">
        <v>113</v>
      </c>
      <c r="G1" s="13" t="s">
        <v>809</v>
      </c>
      <c r="H1" s="13" t="s">
        <v>894</v>
      </c>
    </row>
    <row r="2" spans="1:8" s="40" customFormat="1" ht="45" x14ac:dyDescent="0.25">
      <c r="A2" s="14" t="s">
        <v>830</v>
      </c>
      <c r="B2" s="44" t="s">
        <v>939</v>
      </c>
      <c r="C2" s="42" t="s">
        <v>831</v>
      </c>
      <c r="D2" s="46" t="s">
        <v>100</v>
      </c>
      <c r="E2" s="60" t="s">
        <v>792</v>
      </c>
      <c r="F2" s="46" t="s">
        <v>832</v>
      </c>
      <c r="G2" s="42" t="s">
        <v>835</v>
      </c>
      <c r="H2" s="46" t="s">
        <v>895</v>
      </c>
    </row>
    <row r="3" spans="1:8" ht="45" x14ac:dyDescent="0.25">
      <c r="A3" s="14" t="s">
        <v>0</v>
      </c>
      <c r="B3" s="41" t="s">
        <v>940</v>
      </c>
      <c r="C3" s="42" t="s">
        <v>742</v>
      </c>
      <c r="D3" s="43" t="s">
        <v>100</v>
      </c>
      <c r="E3" s="43" t="s">
        <v>789</v>
      </c>
      <c r="F3" s="43" t="s">
        <v>4</v>
      </c>
      <c r="G3" s="43" t="s">
        <v>833</v>
      </c>
      <c r="H3" s="46" t="s">
        <v>896</v>
      </c>
    </row>
    <row r="4" spans="1:8" ht="30" x14ac:dyDescent="0.25">
      <c r="A4" s="15" t="s">
        <v>2</v>
      </c>
      <c r="B4" s="44" t="s">
        <v>966</v>
      </c>
      <c r="C4" s="45" t="s">
        <v>785</v>
      </c>
      <c r="D4" s="46" t="s">
        <v>100</v>
      </c>
      <c r="E4" s="46" t="s">
        <v>790</v>
      </c>
      <c r="F4" s="46" t="s">
        <v>4</v>
      </c>
      <c r="G4" s="46" t="s">
        <v>834</v>
      </c>
      <c r="H4" s="46" t="s">
        <v>897</v>
      </c>
    </row>
    <row r="5" spans="1:8" ht="30" x14ac:dyDescent="0.25">
      <c r="A5" s="15" t="s">
        <v>3</v>
      </c>
      <c r="B5" s="47" t="s">
        <v>1</v>
      </c>
      <c r="C5" s="45" t="s">
        <v>743</v>
      </c>
      <c r="D5" s="46" t="s">
        <v>100</v>
      </c>
      <c r="E5" s="46" t="s">
        <v>791</v>
      </c>
      <c r="F5" s="46" t="s">
        <v>4</v>
      </c>
      <c r="G5" s="46" t="s">
        <v>806</v>
      </c>
      <c r="H5" s="46" t="s">
        <v>1</v>
      </c>
    </row>
    <row r="6" spans="1:8" ht="75" x14ac:dyDescent="0.25">
      <c r="A6" s="15" t="s">
        <v>5</v>
      </c>
      <c r="B6" s="44" t="s">
        <v>967</v>
      </c>
      <c r="C6" s="59" t="s">
        <v>893</v>
      </c>
      <c r="D6" s="46" t="s">
        <v>100</v>
      </c>
      <c r="E6" s="46" t="s">
        <v>103</v>
      </c>
      <c r="F6" s="46" t="s">
        <v>1</v>
      </c>
      <c r="G6" s="60" t="s">
        <v>937</v>
      </c>
      <c r="H6" s="46" t="s">
        <v>1</v>
      </c>
    </row>
    <row r="7" spans="1:8" ht="30" x14ac:dyDescent="0.25">
      <c r="A7" s="15" t="s">
        <v>6</v>
      </c>
      <c r="B7" s="47" t="s">
        <v>1</v>
      </c>
      <c r="C7" s="45" t="s">
        <v>97</v>
      </c>
      <c r="D7" s="46" t="s">
        <v>100</v>
      </c>
      <c r="E7" s="46" t="s">
        <v>791</v>
      </c>
      <c r="F7" s="46" t="s">
        <v>4</v>
      </c>
      <c r="G7" s="46" t="s">
        <v>836</v>
      </c>
      <c r="H7" s="46" t="s">
        <v>1</v>
      </c>
    </row>
    <row r="8" spans="1:8" x14ac:dyDescent="0.25">
      <c r="A8" s="15" t="s">
        <v>7</v>
      </c>
      <c r="B8" s="47" t="s">
        <v>968</v>
      </c>
      <c r="C8" s="45" t="s">
        <v>744</v>
      </c>
      <c r="D8" s="46" t="s">
        <v>100</v>
      </c>
      <c r="E8" s="46" t="s">
        <v>792</v>
      </c>
      <c r="F8" s="46" t="s">
        <v>4</v>
      </c>
      <c r="G8" s="46" t="s">
        <v>807</v>
      </c>
      <c r="H8" s="46" t="s">
        <v>1</v>
      </c>
    </row>
    <row r="9" spans="1:8" ht="45" x14ac:dyDescent="0.25">
      <c r="A9" s="15" t="s">
        <v>8</v>
      </c>
      <c r="B9" s="44" t="s">
        <v>941</v>
      </c>
      <c r="C9" s="45" t="s">
        <v>745</v>
      </c>
      <c r="D9" s="46" t="s">
        <v>100</v>
      </c>
      <c r="E9" s="46" t="s">
        <v>791</v>
      </c>
      <c r="F9" s="46" t="s">
        <v>4</v>
      </c>
      <c r="G9" s="46" t="s">
        <v>808</v>
      </c>
      <c r="H9" s="46" t="s">
        <v>898</v>
      </c>
    </row>
    <row r="10" spans="1:8" ht="30" x14ac:dyDescent="0.25">
      <c r="A10" s="15" t="s">
        <v>9</v>
      </c>
      <c r="B10" s="48" t="s">
        <v>295</v>
      </c>
      <c r="C10" s="45" t="s">
        <v>746</v>
      </c>
      <c r="D10" s="46" t="s">
        <v>100</v>
      </c>
      <c r="E10" s="46" t="s">
        <v>793</v>
      </c>
      <c r="F10" s="46" t="s">
        <v>799</v>
      </c>
      <c r="G10" s="46" t="s">
        <v>837</v>
      </c>
      <c r="H10" s="46" t="s">
        <v>1</v>
      </c>
    </row>
    <row r="11" spans="1:8" x14ac:dyDescent="0.25">
      <c r="A11" s="15" t="s">
        <v>10</v>
      </c>
      <c r="B11" s="44" t="s">
        <v>476</v>
      </c>
      <c r="C11" s="45" t="s">
        <v>747</v>
      </c>
      <c r="D11" s="46" t="s">
        <v>100</v>
      </c>
      <c r="E11" s="46" t="s">
        <v>794</v>
      </c>
      <c r="F11" s="46" t="s">
        <v>4</v>
      </c>
      <c r="G11" s="46" t="s">
        <v>838</v>
      </c>
      <c r="H11" s="46" t="s">
        <v>1</v>
      </c>
    </row>
    <row r="12" spans="1:8" ht="255" x14ac:dyDescent="0.25">
      <c r="A12" s="15" t="s">
        <v>11</v>
      </c>
      <c r="B12" s="44" t="s">
        <v>811</v>
      </c>
      <c r="C12" s="45" t="s">
        <v>748</v>
      </c>
      <c r="D12" s="46" t="s">
        <v>100</v>
      </c>
      <c r="E12" s="46" t="s">
        <v>794</v>
      </c>
      <c r="F12" s="46" t="s">
        <v>4</v>
      </c>
      <c r="G12" s="46" t="s">
        <v>839</v>
      </c>
      <c r="H12" s="46" t="s">
        <v>1</v>
      </c>
    </row>
    <row r="13" spans="1:8" ht="45" x14ac:dyDescent="0.25">
      <c r="A13" s="15" t="s">
        <v>12</v>
      </c>
      <c r="B13" s="61"/>
      <c r="C13" s="45" t="s">
        <v>749</v>
      </c>
      <c r="D13" s="46" t="s">
        <v>100</v>
      </c>
      <c r="E13" s="46" t="s">
        <v>795</v>
      </c>
      <c r="F13" s="46" t="s">
        <v>4</v>
      </c>
      <c r="G13" s="60" t="s">
        <v>840</v>
      </c>
      <c r="H13" s="46" t="s">
        <v>1</v>
      </c>
    </row>
    <row r="14" spans="1:8" x14ac:dyDescent="0.25">
      <c r="A14" s="15" t="s">
        <v>13</v>
      </c>
      <c r="B14" s="62"/>
      <c r="C14" s="45" t="s">
        <v>750</v>
      </c>
      <c r="D14" s="46" t="s">
        <v>100</v>
      </c>
      <c r="E14" s="46" t="s">
        <v>795</v>
      </c>
      <c r="F14" s="46" t="s">
        <v>4</v>
      </c>
      <c r="G14" s="46" t="s">
        <v>841</v>
      </c>
      <c r="H14" s="46" t="s">
        <v>1</v>
      </c>
    </row>
    <row r="15" spans="1:8" ht="45" x14ac:dyDescent="0.25">
      <c r="A15" s="15" t="s">
        <v>14</v>
      </c>
      <c r="B15" s="47" t="s">
        <v>942</v>
      </c>
      <c r="C15" s="45" t="s">
        <v>751</v>
      </c>
      <c r="D15" s="46" t="s">
        <v>100</v>
      </c>
      <c r="E15" s="46" t="s">
        <v>104</v>
      </c>
      <c r="F15" s="46" t="s">
        <v>800</v>
      </c>
      <c r="G15" s="46" t="s">
        <v>844</v>
      </c>
      <c r="H15" s="46" t="s">
        <v>1</v>
      </c>
    </row>
    <row r="16" spans="1:8" ht="30" x14ac:dyDescent="0.25">
      <c r="A16" s="15" t="s">
        <v>15</v>
      </c>
      <c r="B16" s="47" t="s">
        <v>942</v>
      </c>
      <c r="C16" s="45" t="s">
        <v>842</v>
      </c>
      <c r="D16" s="46" t="s">
        <v>100</v>
      </c>
      <c r="E16" s="46" t="s">
        <v>104</v>
      </c>
      <c r="F16" s="46" t="s">
        <v>800</v>
      </c>
      <c r="G16" s="46" t="s">
        <v>843</v>
      </c>
      <c r="H16" s="46" t="s">
        <v>1</v>
      </c>
    </row>
    <row r="17" spans="1:8" x14ac:dyDescent="0.25">
      <c r="A17" s="15" t="s">
        <v>16</v>
      </c>
      <c r="B17" s="47"/>
      <c r="C17" s="64" t="s">
        <v>927</v>
      </c>
      <c r="D17" s="64"/>
      <c r="E17" s="64"/>
      <c r="F17" s="64"/>
      <c r="G17" s="65"/>
      <c r="H17" s="46" t="s">
        <v>1</v>
      </c>
    </row>
    <row r="18" spans="1:8" ht="30" x14ac:dyDescent="0.25">
      <c r="A18" s="15" t="s">
        <v>17</v>
      </c>
      <c r="B18" s="47" t="s">
        <v>943</v>
      </c>
      <c r="C18" s="45" t="s">
        <v>752</v>
      </c>
      <c r="D18" s="46" t="s">
        <v>100</v>
      </c>
      <c r="E18" s="46" t="s">
        <v>792</v>
      </c>
      <c r="F18" s="46" t="s">
        <v>18</v>
      </c>
      <c r="G18" s="46" t="s">
        <v>845</v>
      </c>
      <c r="H18" s="46" t="s">
        <v>1</v>
      </c>
    </row>
    <row r="19" spans="1:8" ht="30" x14ac:dyDescent="0.25">
      <c r="A19" s="15" t="s">
        <v>19</v>
      </c>
      <c r="B19" s="49" t="s">
        <v>487</v>
      </c>
      <c r="C19" s="45" t="s">
        <v>928</v>
      </c>
      <c r="D19" s="46" t="s">
        <v>100</v>
      </c>
      <c r="E19" s="46" t="s">
        <v>796</v>
      </c>
      <c r="F19" s="46" t="s">
        <v>20</v>
      </c>
      <c r="G19" s="46" t="s">
        <v>933</v>
      </c>
      <c r="H19" s="46" t="s">
        <v>1</v>
      </c>
    </row>
    <row r="20" spans="1:8" ht="45" x14ac:dyDescent="0.25">
      <c r="A20" s="15" t="s">
        <v>21</v>
      </c>
      <c r="B20" s="47" t="s">
        <v>1</v>
      </c>
      <c r="C20" s="45" t="s">
        <v>846</v>
      </c>
      <c r="D20" s="46" t="s">
        <v>100</v>
      </c>
      <c r="E20" s="46" t="s">
        <v>792</v>
      </c>
      <c r="F20" s="46" t="s">
        <v>20</v>
      </c>
      <c r="G20" s="46" t="s">
        <v>847</v>
      </c>
      <c r="H20" s="46" t="s">
        <v>1</v>
      </c>
    </row>
    <row r="21" spans="1:8" ht="30" x14ac:dyDescent="0.25">
      <c r="A21" s="15" t="s">
        <v>22</v>
      </c>
      <c r="B21" s="47" t="s">
        <v>1</v>
      </c>
      <c r="C21" s="45" t="s">
        <v>929</v>
      </c>
      <c r="D21" s="46" t="s">
        <v>100</v>
      </c>
      <c r="E21" s="46" t="s">
        <v>792</v>
      </c>
      <c r="F21" s="46" t="s">
        <v>20</v>
      </c>
      <c r="G21" s="46" t="s">
        <v>930</v>
      </c>
      <c r="H21" s="46" t="s">
        <v>1</v>
      </c>
    </row>
    <row r="22" spans="1:8" ht="409.5" x14ac:dyDescent="0.25">
      <c r="A22" s="15" t="s">
        <v>24</v>
      </c>
      <c r="B22" s="44" t="s">
        <v>973</v>
      </c>
      <c r="C22" s="45" t="s">
        <v>786</v>
      </c>
      <c r="D22" s="46" t="s">
        <v>98</v>
      </c>
      <c r="E22" s="46" t="s">
        <v>797</v>
      </c>
      <c r="F22" s="46" t="s">
        <v>25</v>
      </c>
      <c r="G22" s="46" t="s">
        <v>848</v>
      </c>
      <c r="H22" s="46" t="s">
        <v>899</v>
      </c>
    </row>
    <row r="23" spans="1:8" ht="160.5" customHeight="1" x14ac:dyDescent="0.25">
      <c r="A23" s="15" t="s">
        <v>26</v>
      </c>
      <c r="B23" s="44" t="s">
        <v>974</v>
      </c>
      <c r="C23" s="45" t="s">
        <v>753</v>
      </c>
      <c r="D23" s="46" t="s">
        <v>98</v>
      </c>
      <c r="E23" s="46" t="s">
        <v>797</v>
      </c>
      <c r="F23" s="46" t="s">
        <v>27</v>
      </c>
      <c r="G23" s="46" t="s">
        <v>849</v>
      </c>
      <c r="H23" s="46" t="s">
        <v>899</v>
      </c>
    </row>
    <row r="24" spans="1:8" ht="45" x14ac:dyDescent="0.25">
      <c r="A24" s="15" t="s">
        <v>28</v>
      </c>
      <c r="B24" s="44" t="s">
        <v>944</v>
      </c>
      <c r="C24" s="45" t="s">
        <v>754</v>
      </c>
      <c r="D24" s="46" t="s">
        <v>23</v>
      </c>
      <c r="E24" s="46" t="s">
        <v>792</v>
      </c>
      <c r="F24" s="46" t="s">
        <v>29</v>
      </c>
      <c r="G24" s="46" t="s">
        <v>850</v>
      </c>
      <c r="H24" s="46" t="s">
        <v>899</v>
      </c>
    </row>
    <row r="25" spans="1:8" ht="119.25" customHeight="1" x14ac:dyDescent="0.25">
      <c r="A25" s="15" t="s">
        <v>30</v>
      </c>
      <c r="B25" s="47" t="s">
        <v>964</v>
      </c>
      <c r="C25" s="45" t="s">
        <v>755</v>
      </c>
      <c r="D25" s="46" t="s">
        <v>23</v>
      </c>
      <c r="E25" s="46" t="s">
        <v>792</v>
      </c>
      <c r="F25" s="46" t="s">
        <v>31</v>
      </c>
      <c r="G25" s="46" t="s">
        <v>851</v>
      </c>
      <c r="H25" s="46" t="s">
        <v>899</v>
      </c>
    </row>
    <row r="26" spans="1:8" ht="409.5" x14ac:dyDescent="0.25">
      <c r="A26" s="15" t="s">
        <v>32</v>
      </c>
      <c r="B26" s="47" t="s">
        <v>945</v>
      </c>
      <c r="C26" s="45" t="s">
        <v>756</v>
      </c>
      <c r="D26" s="46" t="s">
        <v>98</v>
      </c>
      <c r="E26" s="46" t="s">
        <v>797</v>
      </c>
      <c r="F26" s="46" t="s">
        <v>33</v>
      </c>
      <c r="G26" s="46" t="s">
        <v>852</v>
      </c>
      <c r="H26" s="46" t="s">
        <v>899</v>
      </c>
    </row>
    <row r="27" spans="1:8" ht="183" customHeight="1" x14ac:dyDescent="0.25">
      <c r="A27" s="15" t="s">
        <v>34</v>
      </c>
      <c r="B27" s="44" t="s">
        <v>975</v>
      </c>
      <c r="C27" s="45" t="s">
        <v>757</v>
      </c>
      <c r="D27" s="46" t="s">
        <v>98</v>
      </c>
      <c r="E27" s="46" t="s">
        <v>797</v>
      </c>
      <c r="F27" s="46" t="s">
        <v>35</v>
      </c>
      <c r="G27" s="46" t="s">
        <v>853</v>
      </c>
      <c r="H27" s="46" t="s">
        <v>900</v>
      </c>
    </row>
    <row r="28" spans="1:8" ht="409.5" x14ac:dyDescent="0.25">
      <c r="A28" s="15" t="s">
        <v>36</v>
      </c>
      <c r="B28" s="44" t="s">
        <v>969</v>
      </c>
      <c r="C28" s="45" t="s">
        <v>38</v>
      </c>
      <c r="D28" s="46" t="s">
        <v>98</v>
      </c>
      <c r="E28" s="46" t="s">
        <v>797</v>
      </c>
      <c r="F28" s="46" t="s">
        <v>37</v>
      </c>
      <c r="G28" s="46" t="s">
        <v>854</v>
      </c>
      <c r="H28" s="46" t="s">
        <v>901</v>
      </c>
    </row>
    <row r="29" spans="1:8" ht="409.5" x14ac:dyDescent="0.25">
      <c r="A29" s="15" t="s">
        <v>39</v>
      </c>
      <c r="B29" s="44" t="s">
        <v>976</v>
      </c>
      <c r="C29" s="45" t="s">
        <v>758</v>
      </c>
      <c r="D29" s="46" t="s">
        <v>99</v>
      </c>
      <c r="E29" s="46" t="s">
        <v>798</v>
      </c>
      <c r="F29" s="46" t="s">
        <v>40</v>
      </c>
      <c r="G29" s="46" t="s">
        <v>938</v>
      </c>
      <c r="H29" s="46" t="s">
        <v>902</v>
      </c>
    </row>
    <row r="30" spans="1:8" ht="180" x14ac:dyDescent="0.25">
      <c r="A30" s="15" t="s">
        <v>41</v>
      </c>
      <c r="B30" s="44" t="s">
        <v>977</v>
      </c>
      <c r="C30" s="59" t="s">
        <v>759</v>
      </c>
      <c r="D30" s="60" t="s">
        <v>23</v>
      </c>
      <c r="E30" s="60" t="s">
        <v>792</v>
      </c>
      <c r="F30" s="60" t="s">
        <v>42</v>
      </c>
      <c r="G30" s="60" t="s">
        <v>855</v>
      </c>
      <c r="H30" s="46" t="s">
        <v>903</v>
      </c>
    </row>
    <row r="31" spans="1:8" ht="409.5" x14ac:dyDescent="0.25">
      <c r="A31" s="15" t="s">
        <v>43</v>
      </c>
      <c r="B31" s="50" t="s">
        <v>970</v>
      </c>
      <c r="C31" s="45" t="s">
        <v>760</v>
      </c>
      <c r="D31" s="46" t="s">
        <v>99</v>
      </c>
      <c r="E31" s="46" t="s">
        <v>798</v>
      </c>
      <c r="F31" s="46" t="s">
        <v>44</v>
      </c>
      <c r="G31" s="46" t="s">
        <v>856</v>
      </c>
      <c r="H31" s="46" t="s">
        <v>902</v>
      </c>
    </row>
    <row r="32" spans="1:8" ht="45" x14ac:dyDescent="0.25">
      <c r="A32" s="15" t="s">
        <v>45</v>
      </c>
      <c r="B32" s="50" t="s">
        <v>946</v>
      </c>
      <c r="C32" s="45" t="s">
        <v>857</v>
      </c>
      <c r="D32" s="46" t="s">
        <v>99</v>
      </c>
      <c r="E32" s="46" t="s">
        <v>798</v>
      </c>
      <c r="F32" s="46" t="s">
        <v>44</v>
      </c>
      <c r="G32" s="60" t="s">
        <v>890</v>
      </c>
      <c r="H32" s="46" t="s">
        <v>904</v>
      </c>
    </row>
    <row r="33" spans="1:8" ht="315" x14ac:dyDescent="0.25">
      <c r="A33" s="15" t="s">
        <v>46</v>
      </c>
      <c r="B33" s="50" t="s">
        <v>978</v>
      </c>
      <c r="C33" s="45" t="s">
        <v>787</v>
      </c>
      <c r="D33" s="46" t="s">
        <v>99</v>
      </c>
      <c r="E33" s="46" t="s">
        <v>798</v>
      </c>
      <c r="F33" s="46" t="s">
        <v>47</v>
      </c>
      <c r="G33" s="46" t="s">
        <v>858</v>
      </c>
      <c r="H33" s="46" t="s">
        <v>905</v>
      </c>
    </row>
    <row r="34" spans="1:8" ht="60" x14ac:dyDescent="0.25">
      <c r="A34" s="15" t="s">
        <v>48</v>
      </c>
      <c r="B34" s="44" t="s">
        <v>965</v>
      </c>
      <c r="C34" s="45" t="s">
        <v>761</v>
      </c>
      <c r="D34" s="46" t="s">
        <v>23</v>
      </c>
      <c r="E34" s="46" t="s">
        <v>792</v>
      </c>
      <c r="F34" s="46" t="s">
        <v>49</v>
      </c>
      <c r="G34" s="46" t="s">
        <v>860</v>
      </c>
      <c r="H34" s="46" t="s">
        <v>906</v>
      </c>
    </row>
    <row r="35" spans="1:8" ht="45" x14ac:dyDescent="0.25">
      <c r="A35" s="15" t="s">
        <v>50</v>
      </c>
      <c r="B35" s="50" t="s">
        <v>947</v>
      </c>
      <c r="C35" s="45" t="s">
        <v>788</v>
      </c>
      <c r="D35" s="46" t="s">
        <v>99</v>
      </c>
      <c r="E35" s="46" t="s">
        <v>798</v>
      </c>
      <c r="F35" s="46" t="s">
        <v>51</v>
      </c>
      <c r="G35" s="46" t="s">
        <v>859</v>
      </c>
      <c r="H35" s="46" t="s">
        <v>907</v>
      </c>
    </row>
    <row r="36" spans="1:8" ht="225" x14ac:dyDescent="0.25">
      <c r="A36" s="15" t="s">
        <v>52</v>
      </c>
      <c r="B36" s="50" t="s">
        <v>816</v>
      </c>
      <c r="C36" s="45" t="s">
        <v>762</v>
      </c>
      <c r="D36" s="46" t="s">
        <v>98</v>
      </c>
      <c r="E36" s="46" t="s">
        <v>794</v>
      </c>
      <c r="F36" s="46" t="s">
        <v>53</v>
      </c>
      <c r="G36" s="46" t="s">
        <v>861</v>
      </c>
      <c r="H36" s="46" t="s">
        <v>908</v>
      </c>
    </row>
    <row r="37" spans="1:8" ht="409.5" x14ac:dyDescent="0.25">
      <c r="A37" s="15" t="s">
        <v>54</v>
      </c>
      <c r="B37" s="44" t="s">
        <v>979</v>
      </c>
      <c r="C37" s="45" t="s">
        <v>763</v>
      </c>
      <c r="D37" s="46" t="s">
        <v>98</v>
      </c>
      <c r="E37" s="46" t="s">
        <v>797</v>
      </c>
      <c r="F37" s="46" t="s">
        <v>55</v>
      </c>
      <c r="G37" s="46" t="s">
        <v>862</v>
      </c>
      <c r="H37" s="46" t="s">
        <v>909</v>
      </c>
    </row>
    <row r="38" spans="1:8" ht="60" x14ac:dyDescent="0.25">
      <c r="A38" s="15" t="s">
        <v>56</v>
      </c>
      <c r="B38" s="62" t="s">
        <v>948</v>
      </c>
      <c r="C38" s="59" t="s">
        <v>764</v>
      </c>
      <c r="D38" s="60" t="s">
        <v>98</v>
      </c>
      <c r="E38" s="60" t="s">
        <v>797</v>
      </c>
      <c r="F38" s="46" t="s">
        <v>820</v>
      </c>
      <c r="G38" s="46" t="s">
        <v>863</v>
      </c>
      <c r="H38" s="46" t="s">
        <v>910</v>
      </c>
    </row>
    <row r="39" spans="1:8" ht="60" x14ac:dyDescent="0.25">
      <c r="A39" s="15" t="s">
        <v>57</v>
      </c>
      <c r="B39" s="62" t="s">
        <v>949</v>
      </c>
      <c r="C39" s="59" t="s">
        <v>765</v>
      </c>
      <c r="D39" s="60" t="s">
        <v>98</v>
      </c>
      <c r="E39" s="60" t="s">
        <v>797</v>
      </c>
      <c r="F39" s="46" t="s">
        <v>820</v>
      </c>
      <c r="G39" s="46" t="s">
        <v>864</v>
      </c>
      <c r="H39" s="46" t="s">
        <v>910</v>
      </c>
    </row>
    <row r="40" spans="1:8" ht="180" x14ac:dyDescent="0.25">
      <c r="A40" s="15" t="s">
        <v>58</v>
      </c>
      <c r="B40" s="44" t="s">
        <v>950</v>
      </c>
      <c r="C40" s="59" t="s">
        <v>766</v>
      </c>
      <c r="D40" s="60" t="s">
        <v>98</v>
      </c>
      <c r="E40" s="60" t="s">
        <v>797</v>
      </c>
      <c r="F40" s="46" t="s">
        <v>59</v>
      </c>
      <c r="G40" s="46" t="s">
        <v>865</v>
      </c>
      <c r="H40" s="46" t="s">
        <v>911</v>
      </c>
    </row>
    <row r="41" spans="1:8" ht="300" x14ac:dyDescent="0.25">
      <c r="A41" s="15" t="s">
        <v>60</v>
      </c>
      <c r="B41" s="44" t="s">
        <v>951</v>
      </c>
      <c r="C41" s="59" t="s">
        <v>931</v>
      </c>
      <c r="D41" s="60" t="s">
        <v>98</v>
      </c>
      <c r="E41" s="60" t="s">
        <v>797</v>
      </c>
      <c r="F41" s="46" t="s">
        <v>61</v>
      </c>
      <c r="G41" s="46" t="s">
        <v>866</v>
      </c>
      <c r="H41" s="46" t="s">
        <v>912</v>
      </c>
    </row>
    <row r="42" spans="1:8" ht="45" x14ac:dyDescent="0.25">
      <c r="A42" s="15" t="s">
        <v>62</v>
      </c>
      <c r="B42" s="44" t="s">
        <v>952</v>
      </c>
      <c r="C42" s="59" t="s">
        <v>767</v>
      </c>
      <c r="D42" s="60" t="s">
        <v>23</v>
      </c>
      <c r="E42" s="60" t="s">
        <v>792</v>
      </c>
      <c r="F42" s="46" t="s">
        <v>821</v>
      </c>
      <c r="G42" s="46" t="s">
        <v>867</v>
      </c>
      <c r="H42" s="46" t="s">
        <v>912</v>
      </c>
    </row>
    <row r="43" spans="1:8" ht="45" x14ac:dyDescent="0.25">
      <c r="A43" s="15" t="s">
        <v>63</v>
      </c>
      <c r="B43" s="44" t="s">
        <v>952</v>
      </c>
      <c r="C43" s="59" t="s">
        <v>768</v>
      </c>
      <c r="D43" s="60" t="s">
        <v>23</v>
      </c>
      <c r="E43" s="60" t="s">
        <v>792</v>
      </c>
      <c r="F43" s="46" t="s">
        <v>821</v>
      </c>
      <c r="G43" s="46" t="s">
        <v>868</v>
      </c>
      <c r="H43" s="46" t="s">
        <v>912</v>
      </c>
    </row>
    <row r="44" spans="1:8" ht="45" x14ac:dyDescent="0.25">
      <c r="A44" s="15" t="s">
        <v>64</v>
      </c>
      <c r="B44" s="44" t="s">
        <v>952</v>
      </c>
      <c r="C44" s="59" t="s">
        <v>769</v>
      </c>
      <c r="D44" s="60" t="s">
        <v>23</v>
      </c>
      <c r="E44" s="60" t="s">
        <v>792</v>
      </c>
      <c r="F44" s="46" t="s">
        <v>821</v>
      </c>
      <c r="G44" s="46" t="s">
        <v>869</v>
      </c>
      <c r="H44" s="46" t="s">
        <v>912</v>
      </c>
    </row>
    <row r="45" spans="1:8" ht="45" x14ac:dyDescent="0.25">
      <c r="A45" s="15" t="s">
        <v>65</v>
      </c>
      <c r="B45" s="44" t="s">
        <v>952</v>
      </c>
      <c r="C45" s="59" t="s">
        <v>770</v>
      </c>
      <c r="D45" s="60" t="s">
        <v>23</v>
      </c>
      <c r="E45" s="60" t="s">
        <v>792</v>
      </c>
      <c r="F45" s="46" t="s">
        <v>821</v>
      </c>
      <c r="G45" s="46" t="s">
        <v>870</v>
      </c>
      <c r="H45" s="46" t="s">
        <v>912</v>
      </c>
    </row>
    <row r="46" spans="1:8" ht="75" x14ac:dyDescent="0.25">
      <c r="A46" s="15" t="s">
        <v>66</v>
      </c>
      <c r="B46" s="44" t="s">
        <v>953</v>
      </c>
      <c r="C46" s="59" t="s">
        <v>925</v>
      </c>
      <c r="D46" s="60" t="s">
        <v>23</v>
      </c>
      <c r="E46" s="60" t="s">
        <v>792</v>
      </c>
      <c r="F46" s="46" t="s">
        <v>67</v>
      </c>
      <c r="G46" s="60" t="s">
        <v>926</v>
      </c>
      <c r="H46" s="46" t="s">
        <v>912</v>
      </c>
    </row>
    <row r="47" spans="1:8" ht="60" x14ac:dyDescent="0.25">
      <c r="A47" s="15" t="s">
        <v>68</v>
      </c>
      <c r="B47" s="44" t="s">
        <v>954</v>
      </c>
      <c r="C47" s="45" t="s">
        <v>771</v>
      </c>
      <c r="D47" s="46" t="s">
        <v>98</v>
      </c>
      <c r="E47" s="46" t="s">
        <v>797</v>
      </c>
      <c r="F47" s="46" t="s">
        <v>69</v>
      </c>
      <c r="G47" s="46" t="s">
        <v>872</v>
      </c>
      <c r="H47" s="46" t="s">
        <v>913</v>
      </c>
    </row>
    <row r="48" spans="1:8" ht="60" x14ac:dyDescent="0.25">
      <c r="A48" s="15" t="s">
        <v>70</v>
      </c>
      <c r="B48" s="44" t="s">
        <v>955</v>
      </c>
      <c r="C48" s="45" t="s">
        <v>772</v>
      </c>
      <c r="D48" s="46" t="s">
        <v>98</v>
      </c>
      <c r="E48" s="46" t="s">
        <v>797</v>
      </c>
      <c r="F48" s="46" t="s">
        <v>71</v>
      </c>
      <c r="G48" s="46" t="s">
        <v>871</v>
      </c>
      <c r="H48" s="46" t="s">
        <v>913</v>
      </c>
    </row>
    <row r="49" spans="1:8" ht="60" x14ac:dyDescent="0.25">
      <c r="A49" s="15" t="s">
        <v>72</v>
      </c>
      <c r="B49" s="44" t="s">
        <v>955</v>
      </c>
      <c r="C49" s="45" t="s">
        <v>773</v>
      </c>
      <c r="D49" s="46" t="s">
        <v>98</v>
      </c>
      <c r="E49" s="46" t="s">
        <v>797</v>
      </c>
      <c r="F49" s="46" t="s">
        <v>73</v>
      </c>
      <c r="G49" s="46" t="s">
        <v>873</v>
      </c>
      <c r="H49" s="46" t="s">
        <v>913</v>
      </c>
    </row>
    <row r="50" spans="1:8" ht="60" x14ac:dyDescent="0.25">
      <c r="A50" s="15" t="s">
        <v>74</v>
      </c>
      <c r="B50" s="44" t="s">
        <v>955</v>
      </c>
      <c r="C50" s="45" t="s">
        <v>774</v>
      </c>
      <c r="D50" s="46" t="s">
        <v>98</v>
      </c>
      <c r="E50" s="46" t="s">
        <v>797</v>
      </c>
      <c r="F50" s="46" t="s">
        <v>75</v>
      </c>
      <c r="G50" s="46" t="s">
        <v>874</v>
      </c>
      <c r="H50" s="46" t="s">
        <v>913</v>
      </c>
    </row>
    <row r="51" spans="1:8" ht="60" x14ac:dyDescent="0.25">
      <c r="A51" s="15" t="s">
        <v>76</v>
      </c>
      <c r="B51" s="44" t="s">
        <v>955</v>
      </c>
      <c r="C51" s="45" t="s">
        <v>775</v>
      </c>
      <c r="D51" s="46" t="s">
        <v>98</v>
      </c>
      <c r="E51" s="46" t="s">
        <v>797</v>
      </c>
      <c r="F51" s="46" t="s">
        <v>77</v>
      </c>
      <c r="G51" s="46" t="s">
        <v>875</v>
      </c>
      <c r="H51" s="46" t="s">
        <v>913</v>
      </c>
    </row>
    <row r="52" spans="1:8" ht="330.75" customHeight="1" x14ac:dyDescent="0.25">
      <c r="A52" s="15" t="s">
        <v>78</v>
      </c>
      <c r="B52" s="44" t="s">
        <v>980</v>
      </c>
      <c r="C52" s="45" t="s">
        <v>822</v>
      </c>
      <c r="D52" s="46" t="s">
        <v>23</v>
      </c>
      <c r="E52" s="46" t="s">
        <v>792</v>
      </c>
      <c r="F52" s="46" t="s">
        <v>79</v>
      </c>
      <c r="G52" s="46" t="s">
        <v>876</v>
      </c>
      <c r="H52" s="46" t="s">
        <v>914</v>
      </c>
    </row>
    <row r="53" spans="1:8" ht="120" x14ac:dyDescent="0.25">
      <c r="A53" s="15" t="s">
        <v>80</v>
      </c>
      <c r="B53" s="44" t="s">
        <v>956</v>
      </c>
      <c r="C53" s="45" t="s">
        <v>776</v>
      </c>
      <c r="D53" s="46" t="s">
        <v>23</v>
      </c>
      <c r="E53" s="46" t="s">
        <v>792</v>
      </c>
      <c r="F53" s="46" t="s">
        <v>81</v>
      </c>
      <c r="G53" s="46" t="s">
        <v>877</v>
      </c>
      <c r="H53" s="46" t="s">
        <v>914</v>
      </c>
    </row>
    <row r="54" spans="1:8" ht="120" x14ac:dyDescent="0.25">
      <c r="A54" s="15" t="s">
        <v>82</v>
      </c>
      <c r="B54" s="44" t="s">
        <v>957</v>
      </c>
      <c r="C54" s="45" t="s">
        <v>878</v>
      </c>
      <c r="D54" s="46" t="s">
        <v>23</v>
      </c>
      <c r="E54" s="46" t="s">
        <v>792</v>
      </c>
      <c r="F54" s="46" t="s">
        <v>83</v>
      </c>
      <c r="G54" s="46" t="s">
        <v>879</v>
      </c>
      <c r="H54" s="46" t="s">
        <v>915</v>
      </c>
    </row>
    <row r="55" spans="1:8" ht="90" x14ac:dyDescent="0.25">
      <c r="A55" s="15" t="s">
        <v>84</v>
      </c>
      <c r="B55" s="44" t="s">
        <v>971</v>
      </c>
      <c r="C55" s="45" t="s">
        <v>880</v>
      </c>
      <c r="D55" s="46" t="s">
        <v>23</v>
      </c>
      <c r="E55" s="46" t="s">
        <v>792</v>
      </c>
      <c r="F55" s="46" t="s">
        <v>83</v>
      </c>
      <c r="G55" s="46" t="s">
        <v>881</v>
      </c>
      <c r="H55" s="46" t="s">
        <v>915</v>
      </c>
    </row>
    <row r="56" spans="1:8" ht="165" x14ac:dyDescent="0.25">
      <c r="A56" s="15" t="s">
        <v>85</v>
      </c>
      <c r="B56" s="50" t="s">
        <v>958</v>
      </c>
      <c r="C56" s="45" t="s">
        <v>777</v>
      </c>
      <c r="D56" s="46" t="s">
        <v>99</v>
      </c>
      <c r="E56" s="46" t="s">
        <v>798</v>
      </c>
      <c r="F56" s="46" t="s">
        <v>86</v>
      </c>
      <c r="G56" s="46" t="s">
        <v>883</v>
      </c>
      <c r="H56" s="46" t="s">
        <v>916</v>
      </c>
    </row>
    <row r="57" spans="1:8" ht="135" x14ac:dyDescent="0.25">
      <c r="A57" s="15" t="s">
        <v>87</v>
      </c>
      <c r="B57" s="44" t="s">
        <v>959</v>
      </c>
      <c r="C57" s="45" t="s">
        <v>89</v>
      </c>
      <c r="D57" s="46" t="s">
        <v>23</v>
      </c>
      <c r="E57" s="46" t="s">
        <v>792</v>
      </c>
      <c r="F57" s="46" t="s">
        <v>88</v>
      </c>
      <c r="G57" s="46" t="s">
        <v>882</v>
      </c>
      <c r="H57" s="46" t="s">
        <v>917</v>
      </c>
    </row>
    <row r="58" spans="1:8" ht="45" x14ac:dyDescent="0.25">
      <c r="A58" s="15" t="s">
        <v>90</v>
      </c>
      <c r="B58" s="44" t="s">
        <v>960</v>
      </c>
      <c r="C58" s="45" t="s">
        <v>778</v>
      </c>
      <c r="D58" s="46" t="s">
        <v>23</v>
      </c>
      <c r="E58" s="46" t="s">
        <v>792</v>
      </c>
      <c r="F58" s="46" t="s">
        <v>88</v>
      </c>
      <c r="G58" s="46" t="s">
        <v>883</v>
      </c>
      <c r="H58" s="46" t="s">
        <v>918</v>
      </c>
    </row>
    <row r="59" spans="1:8" ht="375" customHeight="1" x14ac:dyDescent="0.25">
      <c r="A59" s="15" t="s">
        <v>91</v>
      </c>
      <c r="B59" s="44" t="s">
        <v>982</v>
      </c>
      <c r="C59" s="45" t="s">
        <v>779</v>
      </c>
      <c r="D59" s="46" t="s">
        <v>23</v>
      </c>
      <c r="E59" s="46" t="s">
        <v>792</v>
      </c>
      <c r="F59" s="46" t="s">
        <v>92</v>
      </c>
      <c r="G59" s="46" t="s">
        <v>884</v>
      </c>
      <c r="H59" s="46" t="s">
        <v>919</v>
      </c>
    </row>
    <row r="60" spans="1:8" ht="150" x14ac:dyDescent="0.25">
      <c r="A60" s="15" t="s">
        <v>93</v>
      </c>
      <c r="B60" s="44" t="s">
        <v>972</v>
      </c>
      <c r="C60" s="45" t="s">
        <v>780</v>
      </c>
      <c r="D60" s="46" t="s">
        <v>23</v>
      </c>
      <c r="E60" s="46" t="s">
        <v>792</v>
      </c>
      <c r="F60" s="46" t="s">
        <v>805</v>
      </c>
      <c r="G60" s="46" t="s">
        <v>885</v>
      </c>
      <c r="H60" s="46" t="s">
        <v>917</v>
      </c>
    </row>
    <row r="61" spans="1:8" ht="75" x14ac:dyDescent="0.25">
      <c r="A61" s="15" t="s">
        <v>94</v>
      </c>
      <c r="B61" s="44" t="s">
        <v>981</v>
      </c>
      <c r="C61" s="45" t="s">
        <v>781</v>
      </c>
      <c r="D61" s="46" t="s">
        <v>23</v>
      </c>
      <c r="E61" s="46" t="s">
        <v>792</v>
      </c>
      <c r="F61" s="46" t="s">
        <v>801</v>
      </c>
      <c r="G61" s="46" t="s">
        <v>886</v>
      </c>
      <c r="H61" s="46" t="s">
        <v>1</v>
      </c>
    </row>
    <row r="62" spans="1:8" ht="90" x14ac:dyDescent="0.25">
      <c r="A62" s="15" t="s">
        <v>111</v>
      </c>
      <c r="B62" s="44" t="s">
        <v>961</v>
      </c>
      <c r="C62" s="45" t="s">
        <v>782</v>
      </c>
      <c r="D62" s="46" t="s">
        <v>23</v>
      </c>
      <c r="E62" s="46" t="s">
        <v>792</v>
      </c>
      <c r="F62" s="46" t="s">
        <v>802</v>
      </c>
      <c r="G62" s="46" t="s">
        <v>887</v>
      </c>
      <c r="H62" s="46" t="s">
        <v>1</v>
      </c>
    </row>
    <row r="63" spans="1:8" ht="60" x14ac:dyDescent="0.25">
      <c r="A63" s="33" t="s">
        <v>95</v>
      </c>
      <c r="B63" s="51" t="s">
        <v>962</v>
      </c>
      <c r="C63" s="52" t="s">
        <v>783</v>
      </c>
      <c r="D63" s="53" t="s">
        <v>98</v>
      </c>
      <c r="E63" s="46" t="s">
        <v>797</v>
      </c>
      <c r="F63" s="46" t="s">
        <v>803</v>
      </c>
      <c r="G63" s="46" t="s">
        <v>888</v>
      </c>
      <c r="H63" s="46" t="s">
        <v>1</v>
      </c>
    </row>
    <row r="64" spans="1:8" ht="105.75" thickBot="1" x14ac:dyDescent="0.3">
      <c r="A64" s="16" t="s">
        <v>96</v>
      </c>
      <c r="B64" s="54" t="s">
        <v>963</v>
      </c>
      <c r="C64" s="55" t="s">
        <v>784</v>
      </c>
      <c r="D64" s="56" t="s">
        <v>23</v>
      </c>
      <c r="E64" s="56" t="s">
        <v>792</v>
      </c>
      <c r="F64" s="56" t="s">
        <v>804</v>
      </c>
      <c r="G64" s="56" t="s">
        <v>889</v>
      </c>
      <c r="H64" s="56" t="s">
        <v>1</v>
      </c>
    </row>
  </sheetData>
  <mergeCells count="1">
    <mergeCell ref="C17:G17"/>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3">
        <x14:dataValidation type="list" showInputMessage="1" showErrorMessage="1" errorTitle="INVALID COUNTRY CODE" error="The entry does not match one of the known ISO 3166-2 country codes. Please re-enter a valid country code._x000a_" xr:uid="{00000000-0002-0000-0100-000000000000}">
          <x14:formula1>
            <xm:f>TO_BE_HIDDEN_Validations!$N$2:$N$250</xm:f>
          </x14:formula1>
          <xm:sqref>B10</xm:sqref>
        </x14:dataValidation>
        <x14:dataValidation type="custom" operator="lessThanOrEqual" showInputMessage="1" showErrorMessage="1" errorTitle="LENGTH OR ENTRY ERROR" error="Entry for this field either exceeds the length limit prescribed by the RTS for this field type or is not a valid date format (YYYY-MM-DD, i.e. digits and hyphens; start with the &quot; ' &quot; character). Please revise your entry." xr:uid="{00000000-0002-0000-0100-000001000000}">
          <x14:formula1>
            <xm:f>AND(LEN(B14)=TO_BE_HIDDEN_Validations!$B$8,ISNUMBER(LEFT(B14,4)*1),EXACT(MID(B14&amp;" ",5,1),"-"),ISNUMBER(MID(B14&amp;" ",6,2)*1),EXACT(MID(B14&amp;" ",8,1),"-"),ISNUMBER(RIGHT(B14,2)*1))</xm:f>
          </x14:formula1>
          <xm:sqref>B14</xm:sqref>
        </x14:dataValidation>
        <x14:dataValidation type="custom" allowBlank="1" showInputMessage="1" showErrorMessage="1" xr:uid="{00000000-0002-0000-0100-000002000000}">
          <x14:formula1>
            <xm:f>(SUMPRODUCT(SEARCH(MID(B3,ROW(INDIRECT("1:"&amp;LEN(TRIM(B3)))),1),TO_BE_HIDDEN_Validations!$B$17)))</xm:f>
          </x14:formula1>
          <xm:sqref>B3</xm:sqref>
        </x14:dataValidation>
        <x14:dataValidation type="list" showInputMessage="1" showErrorMessage="1" errorTitle="INVALID ENTRY" error="As per the RTS, this field must be entered in as 'Y' or 'N'." xr:uid="{00000000-0002-0000-0100-000005000000}">
          <x14:formula1>
            <xm:f>TO_BE_HIDDEN_Validations!$L$2:$L$3</xm:f>
          </x14:formula1>
          <xm:sqref>B19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6000000}">
          <x14:formula1>
            <xm:f>OR(LEN(B29)&gt;TO_BE_HIDDEN_Validations!$B$3,(SUMPRODUCT(SEARCH(MID(B29,ROW(INDIRECT("1:"&amp;LEN(TRIM(B29)))),1),TO_BE_HIDDEN_Validations!$B$19))))</xm:f>
          </x14:formula1>
          <xm:sqref>B29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7000000}">
          <x14:formula1>
            <xm:f>OR(LEN(B20)&gt;TO_BE_HIDDEN_Validations!$B$5,(SUMPRODUCT(SEARCH(MID(B20,ROW(INDIRECT("1:"&amp;LEN(TRIM(B20)))),1),TO_BE_HIDDEN_Validations!$B$19))))</xm:f>
          </x14:formula1>
          <xm:sqref>B20:B21 B25</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8000000}">
          <x14:formula1>
            <xm:f>OR(LEN(B24)&gt;TO_BE_HIDDEN_Validations!$B$5,(SUMPRODUCT(SEARCH(MID(B24,ROW(INDIRECT("1:"&amp;LEN(TRIM(B24)))),1),TO_BE_HIDDEN_Validations!$B$19))))</xm:f>
          </x14:formula1>
          <xm:sqref>B24 B52 B55 B30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9000000}">
          <x14:formula1>
            <xm:f>OR(LEN(B9)&gt;TO_BE_HIDDEN_Validations!$B$4,(SUMPRODUCT(SEARCH(MID(B9,ROW(INDIRECT("1:"&amp;LEN(TRIM(B9)))),1),TO_BE_HIDDEN_Validations!$B$20))))</xm:f>
          </x14:formula1>
          <xm:sqref>B9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A000000}">
          <x14:formula1>
            <xm:f>OR(LEN(B6)&gt;TO_BE_HIDDEN_Validations!$B$4,(SUMPRODUCT(SEARCH(MID(B6,ROW(INDIRECT("1:"&amp;LEN(TRIM(B6)))),1),TO_BE_HIDDEN_Validations!$B$20))))</xm:f>
          </x14:formula1>
          <xm:sqref>B6 B17:B18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B000000}">
          <x14:formula1>
            <xm:f>OR(LEN(B22)&gt;TO_BE_HIDDEN_Validations!$B$6,(SUMPRODUCT(SEARCH(MID(B22,ROW(INDIRECT("1:"&amp;LEN(TRIM(B22)))),1),TO_BE_HIDDEN_Validations!$B$20))))</xm:f>
          </x14:formula1>
          <xm:sqref>B22:B23 B37 B40:B41 B27:B28</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YYYY-MM-DD, i.e. digits and hyphens; start with the &quot; ' &quot; character). Please revise your entry." xr:uid="{00000000-0002-0000-0100-00000C000000}">
          <x14:formula1>
            <xm:f>AND(LEN(B13)=TO_BE_HIDDEN_Validations!$B$8,ISNUMBER(LEFT(B13,4)*1),EXACT(MID(B13&amp;" ",5,1),"-"),ISNUMBER(MID(B13&amp;" ",6,2)*1),EXACT(MID(B13&amp;" ",8,1),"-"),ISNUMBER(RIGHT(B13,2)*1))</xm:f>
          </x14:formula1>
          <xm:sqref>B13</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D000000}">
          <x14:formula1>
            <xm:f>OR(LEN(B26)&gt;TO_BE_HIDDEN_Validations!$B$6,(SUMPRODUCT(SEARCH(MID(B26,ROW(INDIRECT("1:"&amp;LEN(TRIM(B26)))),1),TO_BE_HIDDEN_Validations!$B$20))))</xm:f>
          </x14:formula1>
          <xm:sqref>B26</xm:sqref>
        </x14:dataValidation>
        <x14:dataValidation type="list" allowBlank="1" showInputMessage="1" showErrorMessage="1" xr:uid="{00000000-0002-0000-0100-00000E000000}">
          <x14:formula1>
            <xm:f>TO_BE_HIDDEN_Validations!$S$22:$S$28</xm:f>
          </x14:formula1>
          <xm:sqref>B36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sheetPr>
  <dimension ref="A1:B250"/>
  <sheetViews>
    <sheetView topLeftCell="A199" workbookViewId="0">
      <selection activeCell="K228" sqref="K228"/>
    </sheetView>
  </sheetViews>
  <sheetFormatPr defaultRowHeight="15" x14ac:dyDescent="0.25"/>
  <cols>
    <col min="1" max="1" width="13.42578125" customWidth="1"/>
    <col min="2" max="2" width="49.42578125" bestFit="1" customWidth="1"/>
  </cols>
  <sheetData>
    <row r="1" spans="1:2" s="32" customFormat="1" ht="30" x14ac:dyDescent="0.25">
      <c r="A1" s="31" t="s">
        <v>490</v>
      </c>
      <c r="B1" s="31" t="s">
        <v>738</v>
      </c>
    </row>
    <row r="2" spans="1:2" x14ac:dyDescent="0.25">
      <c r="A2" s="7" t="s">
        <v>221</v>
      </c>
      <c r="B2" t="s">
        <v>491</v>
      </c>
    </row>
    <row r="3" spans="1:2" x14ac:dyDescent="0.25">
      <c r="A3" s="7" t="s">
        <v>233</v>
      </c>
      <c r="B3" t="s">
        <v>492</v>
      </c>
    </row>
    <row r="4" spans="1:2" x14ac:dyDescent="0.25">
      <c r="A4" s="7" t="s">
        <v>224</v>
      </c>
      <c r="B4" t="s">
        <v>493</v>
      </c>
    </row>
    <row r="5" spans="1:2" x14ac:dyDescent="0.25">
      <c r="A5" s="7" t="s">
        <v>280</v>
      </c>
      <c r="B5" t="s">
        <v>494</v>
      </c>
    </row>
    <row r="6" spans="1:2" x14ac:dyDescent="0.25">
      <c r="A6" s="7" t="s">
        <v>229</v>
      </c>
      <c r="B6" t="s">
        <v>495</v>
      </c>
    </row>
    <row r="7" spans="1:2" x14ac:dyDescent="0.25">
      <c r="A7" s="7" t="s">
        <v>219</v>
      </c>
      <c r="B7" t="s">
        <v>496</v>
      </c>
    </row>
    <row r="8" spans="1:2" x14ac:dyDescent="0.25">
      <c r="A8" s="7" t="s">
        <v>226</v>
      </c>
      <c r="B8" t="s">
        <v>497</v>
      </c>
    </row>
    <row r="9" spans="1:2" x14ac:dyDescent="0.25">
      <c r="A9" s="7" t="s">
        <v>223</v>
      </c>
      <c r="B9" t="s">
        <v>498</v>
      </c>
    </row>
    <row r="10" spans="1:2" x14ac:dyDescent="0.25">
      <c r="A10" s="7" t="s">
        <v>227</v>
      </c>
      <c r="B10" t="s">
        <v>499</v>
      </c>
    </row>
    <row r="11" spans="1:2" x14ac:dyDescent="0.25">
      <c r="A11" s="7" t="s">
        <v>222</v>
      </c>
      <c r="B11" t="s">
        <v>500</v>
      </c>
    </row>
    <row r="12" spans="1:2" x14ac:dyDescent="0.25">
      <c r="A12" s="7" t="s">
        <v>228</v>
      </c>
      <c r="B12" t="s">
        <v>501</v>
      </c>
    </row>
    <row r="13" spans="1:2" x14ac:dyDescent="0.25">
      <c r="A13" s="7" t="s">
        <v>225</v>
      </c>
      <c r="B13" t="s">
        <v>502</v>
      </c>
    </row>
    <row r="14" spans="1:2" x14ac:dyDescent="0.25">
      <c r="A14" s="7" t="s">
        <v>232</v>
      </c>
      <c r="B14" t="s">
        <v>503</v>
      </c>
    </row>
    <row r="15" spans="1:2" x14ac:dyDescent="0.25">
      <c r="A15" s="7" t="s">
        <v>231</v>
      </c>
      <c r="B15" t="s">
        <v>504</v>
      </c>
    </row>
    <row r="16" spans="1:2" x14ac:dyDescent="0.25">
      <c r="A16" s="7" t="s">
        <v>230</v>
      </c>
      <c r="B16" t="s">
        <v>505</v>
      </c>
    </row>
    <row r="17" spans="1:2" x14ac:dyDescent="0.25">
      <c r="A17" s="7" t="s">
        <v>234</v>
      </c>
      <c r="B17" t="s">
        <v>506</v>
      </c>
    </row>
    <row r="18" spans="1:2" x14ac:dyDescent="0.25">
      <c r="A18" s="7" t="s">
        <v>250</v>
      </c>
      <c r="B18" t="s">
        <v>507</v>
      </c>
    </row>
    <row r="19" spans="1:2" x14ac:dyDescent="0.25">
      <c r="A19" s="7" t="s">
        <v>241</v>
      </c>
      <c r="B19" t="s">
        <v>508</v>
      </c>
    </row>
    <row r="20" spans="1:2" x14ac:dyDescent="0.25">
      <c r="A20" s="7" t="s">
        <v>237</v>
      </c>
      <c r="B20" t="s">
        <v>509</v>
      </c>
    </row>
    <row r="21" spans="1:2" x14ac:dyDescent="0.25">
      <c r="A21" s="7" t="s">
        <v>236</v>
      </c>
      <c r="B21" t="s">
        <v>510</v>
      </c>
    </row>
    <row r="22" spans="1:2" x14ac:dyDescent="0.25">
      <c r="A22" s="7" t="s">
        <v>254</v>
      </c>
      <c r="B22" t="s">
        <v>511</v>
      </c>
    </row>
    <row r="23" spans="1:2" x14ac:dyDescent="0.25">
      <c r="A23" s="7" t="s">
        <v>238</v>
      </c>
      <c r="B23" t="s">
        <v>512</v>
      </c>
    </row>
    <row r="24" spans="1:2" x14ac:dyDescent="0.25">
      <c r="A24" s="7" t="s">
        <v>255</v>
      </c>
      <c r="B24" t="s">
        <v>513</v>
      </c>
    </row>
    <row r="25" spans="1:2" x14ac:dyDescent="0.25">
      <c r="A25" s="7" t="s">
        <v>243</v>
      </c>
      <c r="B25" t="s">
        <v>514</v>
      </c>
    </row>
    <row r="26" spans="1:2" x14ac:dyDescent="0.25">
      <c r="A26" s="7" t="s">
        <v>245</v>
      </c>
      <c r="B26" t="s">
        <v>515</v>
      </c>
    </row>
    <row r="27" spans="1:2" x14ac:dyDescent="0.25">
      <c r="A27" s="7" t="s">
        <v>251</v>
      </c>
      <c r="B27" t="s">
        <v>516</v>
      </c>
    </row>
    <row r="28" spans="1:2" x14ac:dyDescent="0.25">
      <c r="A28" s="7" t="s">
        <v>247</v>
      </c>
      <c r="B28" t="s">
        <v>517</v>
      </c>
    </row>
    <row r="29" spans="1:2" x14ac:dyDescent="0.25">
      <c r="A29" s="7" t="s">
        <v>248</v>
      </c>
      <c r="B29" t="s">
        <v>518</v>
      </c>
    </row>
    <row r="30" spans="1:2" x14ac:dyDescent="0.25">
      <c r="A30" s="7" t="s">
        <v>235</v>
      </c>
      <c r="B30" t="s">
        <v>519</v>
      </c>
    </row>
    <row r="31" spans="1:2" x14ac:dyDescent="0.25">
      <c r="A31" s="7" t="s">
        <v>253</v>
      </c>
      <c r="B31" t="s">
        <v>520</v>
      </c>
    </row>
    <row r="32" spans="1:2" x14ac:dyDescent="0.25">
      <c r="A32" s="7" t="s">
        <v>252</v>
      </c>
      <c r="B32" t="s">
        <v>521</v>
      </c>
    </row>
    <row r="33" spans="1:2" x14ac:dyDescent="0.25">
      <c r="A33" s="7" t="s">
        <v>249</v>
      </c>
      <c r="B33" t="s">
        <v>522</v>
      </c>
    </row>
    <row r="34" spans="1:2" x14ac:dyDescent="0.25">
      <c r="A34" s="7" t="s">
        <v>324</v>
      </c>
      <c r="B34" t="s">
        <v>523</v>
      </c>
    </row>
    <row r="35" spans="1:2" x14ac:dyDescent="0.25">
      <c r="A35" s="7" t="s">
        <v>246</v>
      </c>
      <c r="B35" t="s">
        <v>524</v>
      </c>
    </row>
    <row r="36" spans="1:2" x14ac:dyDescent="0.25">
      <c r="A36" s="7" t="s">
        <v>240</v>
      </c>
      <c r="B36" t="s">
        <v>525</v>
      </c>
    </row>
    <row r="37" spans="1:2" x14ac:dyDescent="0.25">
      <c r="A37" s="7" t="s">
        <v>239</v>
      </c>
      <c r="B37" t="s">
        <v>526</v>
      </c>
    </row>
    <row r="38" spans="1:2" x14ac:dyDescent="0.25">
      <c r="A38" s="7" t="s">
        <v>242</v>
      </c>
      <c r="B38" t="s">
        <v>527</v>
      </c>
    </row>
    <row r="39" spans="1:2" x14ac:dyDescent="0.25">
      <c r="A39" s="7" t="s">
        <v>270</v>
      </c>
      <c r="B39" t="s">
        <v>528</v>
      </c>
    </row>
    <row r="40" spans="1:2" x14ac:dyDescent="0.25">
      <c r="A40" s="7" t="s">
        <v>335</v>
      </c>
      <c r="B40" t="s">
        <v>529</v>
      </c>
    </row>
    <row r="41" spans="1:2" x14ac:dyDescent="0.25">
      <c r="A41" s="7" t="s">
        <v>265</v>
      </c>
      <c r="B41" t="s">
        <v>530</v>
      </c>
    </row>
    <row r="42" spans="1:2" x14ac:dyDescent="0.25">
      <c r="A42" s="7" t="s">
        <v>256</v>
      </c>
      <c r="B42" t="s">
        <v>531</v>
      </c>
    </row>
    <row r="43" spans="1:2" x14ac:dyDescent="0.25">
      <c r="A43" s="7" t="s">
        <v>342</v>
      </c>
      <c r="B43" t="s">
        <v>532</v>
      </c>
    </row>
    <row r="44" spans="1:2" x14ac:dyDescent="0.25">
      <c r="A44" s="7" t="s">
        <v>259</v>
      </c>
      <c r="B44" t="s">
        <v>533</v>
      </c>
    </row>
    <row r="45" spans="1:2" x14ac:dyDescent="0.25">
      <c r="A45" s="7" t="s">
        <v>433</v>
      </c>
      <c r="B45" t="s">
        <v>534</v>
      </c>
    </row>
    <row r="46" spans="1:2" x14ac:dyDescent="0.25">
      <c r="A46" s="7" t="s">
        <v>264</v>
      </c>
      <c r="B46" t="s">
        <v>535</v>
      </c>
    </row>
    <row r="47" spans="1:2" x14ac:dyDescent="0.25">
      <c r="A47" s="7" t="s">
        <v>266</v>
      </c>
      <c r="B47" t="s">
        <v>536</v>
      </c>
    </row>
    <row r="48" spans="1:2" x14ac:dyDescent="0.25">
      <c r="A48" s="7" t="s">
        <v>272</v>
      </c>
      <c r="B48" t="s">
        <v>537</v>
      </c>
    </row>
    <row r="49" spans="1:2" x14ac:dyDescent="0.25">
      <c r="A49" s="7" t="s">
        <v>257</v>
      </c>
      <c r="B49" t="s">
        <v>538</v>
      </c>
    </row>
    <row r="50" spans="1:2" x14ac:dyDescent="0.25">
      <c r="A50" s="7" t="s">
        <v>267</v>
      </c>
      <c r="B50" t="s">
        <v>539</v>
      </c>
    </row>
    <row r="51" spans="1:2" x14ac:dyDescent="0.25">
      <c r="A51" s="7" t="s">
        <v>337</v>
      </c>
      <c r="B51" t="s">
        <v>540</v>
      </c>
    </row>
    <row r="52" spans="1:2" x14ac:dyDescent="0.25">
      <c r="A52" s="7" t="s">
        <v>260</v>
      </c>
      <c r="B52" t="s">
        <v>541</v>
      </c>
    </row>
    <row r="53" spans="1:2" x14ac:dyDescent="0.25">
      <c r="A53" s="7" t="s">
        <v>258</v>
      </c>
      <c r="B53" t="s">
        <v>542</v>
      </c>
    </row>
    <row r="54" spans="1:2" x14ac:dyDescent="0.25">
      <c r="A54" s="7" t="s">
        <v>263</v>
      </c>
      <c r="B54" t="s">
        <v>543</v>
      </c>
    </row>
    <row r="55" spans="1:2" x14ac:dyDescent="0.25">
      <c r="A55" s="7" t="s">
        <v>268</v>
      </c>
      <c r="B55" t="s">
        <v>544</v>
      </c>
    </row>
    <row r="56" spans="1:2" x14ac:dyDescent="0.25">
      <c r="A56" s="7" t="s">
        <v>262</v>
      </c>
      <c r="B56" t="s">
        <v>545</v>
      </c>
    </row>
    <row r="57" spans="1:2" x14ac:dyDescent="0.25">
      <c r="A57" s="7" t="s">
        <v>316</v>
      </c>
      <c r="B57" t="s">
        <v>546</v>
      </c>
    </row>
    <row r="58" spans="1:2" x14ac:dyDescent="0.25">
      <c r="A58" s="7" t="s">
        <v>269</v>
      </c>
      <c r="B58" t="s">
        <v>547</v>
      </c>
    </row>
    <row r="59" spans="1:2" x14ac:dyDescent="0.25">
      <c r="A59" s="7" t="s">
        <v>271</v>
      </c>
      <c r="B59" t="s">
        <v>548</v>
      </c>
    </row>
    <row r="60" spans="1:2" x14ac:dyDescent="0.25">
      <c r="A60" s="7" t="s">
        <v>273</v>
      </c>
      <c r="B60" t="s">
        <v>549</v>
      </c>
    </row>
    <row r="61" spans="1:2" x14ac:dyDescent="0.25">
      <c r="A61" s="7" t="s">
        <v>274</v>
      </c>
      <c r="B61" t="s">
        <v>550</v>
      </c>
    </row>
    <row r="62" spans="1:2" x14ac:dyDescent="0.25">
      <c r="A62" s="7" t="s">
        <v>277</v>
      </c>
      <c r="B62" t="s">
        <v>551</v>
      </c>
    </row>
    <row r="63" spans="1:2" x14ac:dyDescent="0.25">
      <c r="A63" s="7" t="s">
        <v>276</v>
      </c>
      <c r="B63" t="s">
        <v>552</v>
      </c>
    </row>
    <row r="64" spans="1:2" x14ac:dyDescent="0.25">
      <c r="A64" s="7" t="s">
        <v>278</v>
      </c>
      <c r="B64" t="s">
        <v>553</v>
      </c>
    </row>
    <row r="65" spans="1:2" x14ac:dyDescent="0.25">
      <c r="A65" s="7" t="s">
        <v>279</v>
      </c>
      <c r="B65" t="s">
        <v>554</v>
      </c>
    </row>
    <row r="66" spans="1:2" x14ac:dyDescent="0.25">
      <c r="A66" s="7" t="s">
        <v>281</v>
      </c>
      <c r="B66" t="s">
        <v>555</v>
      </c>
    </row>
    <row r="67" spans="1:2" x14ac:dyDescent="0.25">
      <c r="A67" s="7" t="s">
        <v>283</v>
      </c>
      <c r="B67" t="s">
        <v>556</v>
      </c>
    </row>
    <row r="68" spans="1:2" x14ac:dyDescent="0.25">
      <c r="A68" s="7" t="s">
        <v>428</v>
      </c>
      <c r="B68" t="s">
        <v>557</v>
      </c>
    </row>
    <row r="69" spans="1:2" x14ac:dyDescent="0.25">
      <c r="A69" s="7" t="s">
        <v>306</v>
      </c>
      <c r="B69" t="s">
        <v>558</v>
      </c>
    </row>
    <row r="70" spans="1:2" x14ac:dyDescent="0.25">
      <c r="A70" s="7" t="s">
        <v>285</v>
      </c>
      <c r="B70" t="s">
        <v>559</v>
      </c>
    </row>
    <row r="71" spans="1:2" x14ac:dyDescent="0.25">
      <c r="A71" s="7" t="s">
        <v>282</v>
      </c>
      <c r="B71" t="s">
        <v>560</v>
      </c>
    </row>
    <row r="72" spans="1:2" x14ac:dyDescent="0.25">
      <c r="A72" s="7" t="s">
        <v>431</v>
      </c>
      <c r="B72" t="s">
        <v>561</v>
      </c>
    </row>
    <row r="73" spans="1:2" x14ac:dyDescent="0.25">
      <c r="A73" s="7" t="s">
        <v>287</v>
      </c>
      <c r="B73" t="s">
        <v>562</v>
      </c>
    </row>
    <row r="74" spans="1:2" x14ac:dyDescent="0.25">
      <c r="A74" s="7" t="s">
        <v>290</v>
      </c>
      <c r="B74" t="s">
        <v>563</v>
      </c>
    </row>
    <row r="75" spans="1:2" x14ac:dyDescent="0.25">
      <c r="A75" s="7" t="s">
        <v>292</v>
      </c>
      <c r="B75" t="s">
        <v>564</v>
      </c>
    </row>
    <row r="76" spans="1:2" x14ac:dyDescent="0.25">
      <c r="A76" s="7" t="s">
        <v>289</v>
      </c>
      <c r="B76" t="s">
        <v>565</v>
      </c>
    </row>
    <row r="77" spans="1:2" x14ac:dyDescent="0.25">
      <c r="A77" s="7" t="s">
        <v>288</v>
      </c>
      <c r="B77" t="s">
        <v>566</v>
      </c>
    </row>
    <row r="78" spans="1:2" x14ac:dyDescent="0.25">
      <c r="A78" s="7" t="s">
        <v>293</v>
      </c>
      <c r="B78" t="s">
        <v>567</v>
      </c>
    </row>
    <row r="79" spans="1:2" x14ac:dyDescent="0.25">
      <c r="A79" s="7" t="s">
        <v>298</v>
      </c>
      <c r="B79" t="s">
        <v>568</v>
      </c>
    </row>
    <row r="80" spans="1:2" x14ac:dyDescent="0.25">
      <c r="A80" s="7" t="s">
        <v>393</v>
      </c>
      <c r="B80" t="s">
        <v>569</v>
      </c>
    </row>
    <row r="81" spans="1:2" x14ac:dyDescent="0.25">
      <c r="A81" s="7" t="s">
        <v>434</v>
      </c>
      <c r="B81" t="s">
        <v>570</v>
      </c>
    </row>
    <row r="82" spans="1:2" x14ac:dyDescent="0.25">
      <c r="A82" s="7" t="s">
        <v>294</v>
      </c>
      <c r="B82" t="s">
        <v>571</v>
      </c>
    </row>
    <row r="83" spans="1:2" x14ac:dyDescent="0.25">
      <c r="A83" s="7" t="s">
        <v>303</v>
      </c>
      <c r="B83" t="s">
        <v>572</v>
      </c>
    </row>
    <row r="84" spans="1:2" x14ac:dyDescent="0.25">
      <c r="A84" s="7" t="s">
        <v>297</v>
      </c>
      <c r="B84" t="s">
        <v>573</v>
      </c>
    </row>
    <row r="85" spans="1:2" x14ac:dyDescent="0.25">
      <c r="A85" s="7" t="s">
        <v>275</v>
      </c>
      <c r="B85" t="s">
        <v>574</v>
      </c>
    </row>
    <row r="86" spans="1:2" x14ac:dyDescent="0.25">
      <c r="A86" s="7" t="s">
        <v>300</v>
      </c>
      <c r="B86" t="s">
        <v>575</v>
      </c>
    </row>
    <row r="87" spans="1:2" x14ac:dyDescent="0.25">
      <c r="A87" s="7" t="s">
        <v>301</v>
      </c>
      <c r="B87" t="s">
        <v>576</v>
      </c>
    </row>
    <row r="88" spans="1:2" x14ac:dyDescent="0.25">
      <c r="A88" s="7" t="s">
        <v>307</v>
      </c>
      <c r="B88" t="s">
        <v>577</v>
      </c>
    </row>
    <row r="89" spans="1:2" x14ac:dyDescent="0.25">
      <c r="A89" s="7" t="s">
        <v>302</v>
      </c>
      <c r="B89" t="s">
        <v>578</v>
      </c>
    </row>
    <row r="90" spans="1:2" x14ac:dyDescent="0.25">
      <c r="A90" s="7" t="s">
        <v>296</v>
      </c>
      <c r="B90" t="s">
        <v>579</v>
      </c>
    </row>
    <row r="91" spans="1:2" x14ac:dyDescent="0.25">
      <c r="A91" s="7" t="s">
        <v>305</v>
      </c>
      <c r="B91" t="s">
        <v>580</v>
      </c>
    </row>
    <row r="92" spans="1:2" x14ac:dyDescent="0.25">
      <c r="A92" s="7" t="s">
        <v>310</v>
      </c>
      <c r="B92" t="s">
        <v>581</v>
      </c>
    </row>
    <row r="93" spans="1:2" x14ac:dyDescent="0.25">
      <c r="A93" s="7" t="s">
        <v>309</v>
      </c>
      <c r="B93" t="s">
        <v>582</v>
      </c>
    </row>
    <row r="94" spans="1:2" x14ac:dyDescent="0.25">
      <c r="A94" s="7" t="s">
        <v>299</v>
      </c>
      <c r="B94" t="s">
        <v>583</v>
      </c>
    </row>
    <row r="95" spans="1:2" x14ac:dyDescent="0.25">
      <c r="A95" s="7" t="s">
        <v>304</v>
      </c>
      <c r="B95" t="s">
        <v>584</v>
      </c>
    </row>
    <row r="96" spans="1:2" x14ac:dyDescent="0.25">
      <c r="A96" s="7" t="s">
        <v>311</v>
      </c>
      <c r="B96" t="s">
        <v>585</v>
      </c>
    </row>
    <row r="97" spans="1:2" x14ac:dyDescent="0.25">
      <c r="A97" s="7" t="s">
        <v>312</v>
      </c>
      <c r="B97" t="s">
        <v>586</v>
      </c>
    </row>
    <row r="98" spans="1:2" x14ac:dyDescent="0.25">
      <c r="A98" s="7" t="s">
        <v>317</v>
      </c>
      <c r="B98" t="s">
        <v>587</v>
      </c>
    </row>
    <row r="99" spans="1:2" x14ac:dyDescent="0.25">
      <c r="A99" s="7" t="s">
        <v>314</v>
      </c>
      <c r="B99" t="s">
        <v>588</v>
      </c>
    </row>
    <row r="100" spans="1:2" x14ac:dyDescent="0.25">
      <c r="A100" s="7" t="s">
        <v>454</v>
      </c>
      <c r="B100" t="s">
        <v>589</v>
      </c>
    </row>
    <row r="101" spans="1:2" x14ac:dyDescent="0.25">
      <c r="A101" s="7" t="s">
        <v>315</v>
      </c>
      <c r="B101" t="s">
        <v>590</v>
      </c>
    </row>
    <row r="102" spans="1:2" x14ac:dyDescent="0.25">
      <c r="A102" s="7" t="s">
        <v>313</v>
      </c>
      <c r="B102" t="s">
        <v>591</v>
      </c>
    </row>
    <row r="103" spans="1:2" x14ac:dyDescent="0.25">
      <c r="A103" s="7" t="s">
        <v>318</v>
      </c>
      <c r="B103" t="s">
        <v>592</v>
      </c>
    </row>
    <row r="104" spans="1:2" x14ac:dyDescent="0.25">
      <c r="A104" s="7" t="s">
        <v>327</v>
      </c>
      <c r="B104" t="s">
        <v>593</v>
      </c>
    </row>
    <row r="105" spans="1:2" x14ac:dyDescent="0.25">
      <c r="A105" s="7" t="s">
        <v>323</v>
      </c>
      <c r="B105" t="s">
        <v>594</v>
      </c>
    </row>
    <row r="106" spans="1:2" x14ac:dyDescent="0.25">
      <c r="A106" s="7" t="s">
        <v>319</v>
      </c>
      <c r="B106" t="s">
        <v>595</v>
      </c>
    </row>
    <row r="107" spans="1:2" x14ac:dyDescent="0.25">
      <c r="A107" s="7" t="s">
        <v>326</v>
      </c>
      <c r="B107" t="s">
        <v>596</v>
      </c>
    </row>
    <row r="108" spans="1:2" x14ac:dyDescent="0.25">
      <c r="A108" s="7" t="s">
        <v>325</v>
      </c>
      <c r="B108" t="s">
        <v>597</v>
      </c>
    </row>
    <row r="109" spans="1:2" x14ac:dyDescent="0.25">
      <c r="A109" s="7" t="s">
        <v>320</v>
      </c>
      <c r="B109" t="s">
        <v>598</v>
      </c>
    </row>
    <row r="110" spans="1:2" x14ac:dyDescent="0.25">
      <c r="A110" s="7" t="s">
        <v>322</v>
      </c>
      <c r="B110" t="s">
        <v>599</v>
      </c>
    </row>
    <row r="111" spans="1:2" x14ac:dyDescent="0.25">
      <c r="A111" s="7" t="s">
        <v>321</v>
      </c>
      <c r="B111" t="s">
        <v>600</v>
      </c>
    </row>
    <row r="112" spans="1:2" x14ac:dyDescent="0.25">
      <c r="A112" s="7" t="s">
        <v>328</v>
      </c>
      <c r="B112" t="s">
        <v>601</v>
      </c>
    </row>
    <row r="113" spans="1:2" x14ac:dyDescent="0.25">
      <c r="A113" s="7" t="s">
        <v>330</v>
      </c>
      <c r="B113" t="s">
        <v>602</v>
      </c>
    </row>
    <row r="114" spans="1:2" x14ac:dyDescent="0.25">
      <c r="A114" s="7" t="s">
        <v>332</v>
      </c>
      <c r="B114" t="s">
        <v>603</v>
      </c>
    </row>
    <row r="115" spans="1:2" x14ac:dyDescent="0.25">
      <c r="A115" s="7" t="s">
        <v>329</v>
      </c>
      <c r="B115" t="s">
        <v>604</v>
      </c>
    </row>
    <row r="116" spans="1:2" x14ac:dyDescent="0.25">
      <c r="A116" s="7" t="s">
        <v>331</v>
      </c>
      <c r="B116" t="s">
        <v>605</v>
      </c>
    </row>
    <row r="117" spans="1:2" x14ac:dyDescent="0.25">
      <c r="A117" s="7" t="s">
        <v>343</v>
      </c>
      <c r="B117" t="s">
        <v>606</v>
      </c>
    </row>
    <row r="118" spans="1:2" x14ac:dyDescent="0.25">
      <c r="A118" s="7" t="s">
        <v>333</v>
      </c>
      <c r="B118" t="s">
        <v>607</v>
      </c>
    </row>
    <row r="119" spans="1:2" x14ac:dyDescent="0.25">
      <c r="A119" s="7" t="s">
        <v>336</v>
      </c>
      <c r="B119" t="s">
        <v>608</v>
      </c>
    </row>
    <row r="120" spans="1:2" x14ac:dyDescent="0.25">
      <c r="A120" s="7" t="s">
        <v>339</v>
      </c>
      <c r="B120" t="s">
        <v>609</v>
      </c>
    </row>
    <row r="121" spans="1:2" x14ac:dyDescent="0.25">
      <c r="A121" s="7" t="s">
        <v>340</v>
      </c>
      <c r="B121" t="s">
        <v>610</v>
      </c>
    </row>
    <row r="122" spans="1:2" x14ac:dyDescent="0.25">
      <c r="A122" s="7" t="s">
        <v>341</v>
      </c>
      <c r="B122" t="s">
        <v>611</v>
      </c>
    </row>
    <row r="123" spans="1:2" x14ac:dyDescent="0.25">
      <c r="A123" s="7" t="s">
        <v>334</v>
      </c>
      <c r="B123" t="s">
        <v>612</v>
      </c>
    </row>
    <row r="124" spans="1:2" x14ac:dyDescent="0.25">
      <c r="A124" s="7" t="s">
        <v>344</v>
      </c>
      <c r="B124" t="s">
        <v>613</v>
      </c>
    </row>
    <row r="125" spans="1:2" x14ac:dyDescent="0.25">
      <c r="A125" s="7" t="s">
        <v>353</v>
      </c>
      <c r="B125" t="s">
        <v>614</v>
      </c>
    </row>
    <row r="126" spans="1:2" x14ac:dyDescent="0.25">
      <c r="A126" s="7" t="s">
        <v>345</v>
      </c>
      <c r="B126" t="s">
        <v>615</v>
      </c>
    </row>
    <row r="127" spans="1:2" x14ac:dyDescent="0.25">
      <c r="A127" s="7" t="s">
        <v>350</v>
      </c>
      <c r="B127" t="s">
        <v>616</v>
      </c>
    </row>
    <row r="128" spans="1:2" x14ac:dyDescent="0.25">
      <c r="A128" s="7" t="s">
        <v>349</v>
      </c>
      <c r="B128" t="s">
        <v>617</v>
      </c>
    </row>
    <row r="129" spans="1:2" x14ac:dyDescent="0.25">
      <c r="A129" s="7" t="s">
        <v>354</v>
      </c>
      <c r="B129" t="s">
        <v>618</v>
      </c>
    </row>
    <row r="130" spans="1:2" x14ac:dyDescent="0.25">
      <c r="A130" s="7" t="s">
        <v>347</v>
      </c>
      <c r="B130" t="s">
        <v>619</v>
      </c>
    </row>
    <row r="131" spans="1:2" x14ac:dyDescent="0.25">
      <c r="A131" s="7" t="s">
        <v>351</v>
      </c>
      <c r="B131" t="s">
        <v>620</v>
      </c>
    </row>
    <row r="132" spans="1:2" x14ac:dyDescent="0.25">
      <c r="A132" s="7" t="s">
        <v>352</v>
      </c>
      <c r="B132" t="s">
        <v>621</v>
      </c>
    </row>
    <row r="133" spans="1:2" x14ac:dyDescent="0.25">
      <c r="A133" s="7" t="s">
        <v>366</v>
      </c>
      <c r="B133" t="s">
        <v>622</v>
      </c>
    </row>
    <row r="134" spans="1:2" x14ac:dyDescent="0.25">
      <c r="A134" s="7" t="s">
        <v>362</v>
      </c>
      <c r="B134" t="s">
        <v>623</v>
      </c>
    </row>
    <row r="135" spans="1:2" x14ac:dyDescent="0.25">
      <c r="A135" s="7" t="s">
        <v>360</v>
      </c>
      <c r="B135" t="s">
        <v>624</v>
      </c>
    </row>
    <row r="136" spans="1:2" x14ac:dyDescent="0.25">
      <c r="A136" s="7" t="s">
        <v>374</v>
      </c>
      <c r="B136" t="s">
        <v>625</v>
      </c>
    </row>
    <row r="137" spans="1:2" x14ac:dyDescent="0.25">
      <c r="A137" s="7" t="s">
        <v>376</v>
      </c>
      <c r="B137" t="s">
        <v>626</v>
      </c>
    </row>
    <row r="138" spans="1:2" x14ac:dyDescent="0.25">
      <c r="A138" s="7" t="s">
        <v>373</v>
      </c>
      <c r="B138" t="s">
        <v>627</v>
      </c>
    </row>
    <row r="139" spans="1:2" x14ac:dyDescent="0.25">
      <c r="A139" s="7" t="s">
        <v>363</v>
      </c>
      <c r="B139" t="s">
        <v>628</v>
      </c>
    </row>
    <row r="140" spans="1:2" x14ac:dyDescent="0.25">
      <c r="A140" s="7" t="s">
        <v>371</v>
      </c>
      <c r="B140" t="s">
        <v>629</v>
      </c>
    </row>
    <row r="141" spans="1:2" x14ac:dyDescent="0.25">
      <c r="A141" s="7" t="s">
        <v>361</v>
      </c>
      <c r="B141" t="s">
        <v>630</v>
      </c>
    </row>
    <row r="142" spans="1:2" x14ac:dyDescent="0.25">
      <c r="A142" s="7" t="s">
        <v>368</v>
      </c>
      <c r="B142" t="s">
        <v>631</v>
      </c>
    </row>
    <row r="143" spans="1:2" x14ac:dyDescent="0.25">
      <c r="A143" s="7" t="s">
        <v>369</v>
      </c>
      <c r="B143" t="s">
        <v>632</v>
      </c>
    </row>
    <row r="144" spans="1:2" x14ac:dyDescent="0.25">
      <c r="A144" s="7" t="s">
        <v>372</v>
      </c>
      <c r="B144" t="s">
        <v>633</v>
      </c>
    </row>
    <row r="145" spans="1:2" x14ac:dyDescent="0.25">
      <c r="A145" s="7" t="s">
        <v>464</v>
      </c>
      <c r="B145" t="s">
        <v>634</v>
      </c>
    </row>
    <row r="146" spans="1:2" x14ac:dyDescent="0.25">
      <c r="A146" s="7" t="s">
        <v>375</v>
      </c>
      <c r="B146" t="s">
        <v>635</v>
      </c>
    </row>
    <row r="147" spans="1:2" x14ac:dyDescent="0.25">
      <c r="A147" s="7" t="s">
        <v>291</v>
      </c>
      <c r="B147" t="s">
        <v>636</v>
      </c>
    </row>
    <row r="148" spans="1:2" x14ac:dyDescent="0.25">
      <c r="A148" s="7" t="s">
        <v>357</v>
      </c>
      <c r="B148" t="s">
        <v>637</v>
      </c>
    </row>
    <row r="149" spans="1:2" x14ac:dyDescent="0.25">
      <c r="A149" s="7" t="s">
        <v>356</v>
      </c>
      <c r="B149" t="s">
        <v>638</v>
      </c>
    </row>
    <row r="150" spans="1:2" x14ac:dyDescent="0.25">
      <c r="A150" s="7" t="s">
        <v>365</v>
      </c>
      <c r="B150" t="s">
        <v>639</v>
      </c>
    </row>
    <row r="151" spans="1:2" x14ac:dyDescent="0.25">
      <c r="A151" s="7" t="s">
        <v>358</v>
      </c>
      <c r="B151" t="s">
        <v>640</v>
      </c>
    </row>
    <row r="152" spans="1:2" x14ac:dyDescent="0.25">
      <c r="A152" s="7" t="s">
        <v>370</v>
      </c>
      <c r="B152" t="s">
        <v>641</v>
      </c>
    </row>
    <row r="153" spans="1:2" x14ac:dyDescent="0.25">
      <c r="A153" s="7" t="s">
        <v>355</v>
      </c>
      <c r="B153" t="s">
        <v>642</v>
      </c>
    </row>
    <row r="154" spans="1:2" x14ac:dyDescent="0.25">
      <c r="A154" s="7" t="s">
        <v>377</v>
      </c>
      <c r="B154" t="s">
        <v>643</v>
      </c>
    </row>
    <row r="155" spans="1:2" x14ac:dyDescent="0.25">
      <c r="A155" s="7" t="s">
        <v>364</v>
      </c>
      <c r="B155" t="s">
        <v>644</v>
      </c>
    </row>
    <row r="156" spans="1:2" x14ac:dyDescent="0.25">
      <c r="A156" s="7" t="s">
        <v>378</v>
      </c>
      <c r="B156" t="s">
        <v>645</v>
      </c>
    </row>
    <row r="157" spans="1:2" x14ac:dyDescent="0.25">
      <c r="A157" s="7" t="s">
        <v>387</v>
      </c>
      <c r="B157" t="s">
        <v>646</v>
      </c>
    </row>
    <row r="158" spans="1:2" x14ac:dyDescent="0.25">
      <c r="A158" s="7" t="s">
        <v>386</v>
      </c>
      <c r="B158" t="s">
        <v>647</v>
      </c>
    </row>
    <row r="159" spans="1:2" x14ac:dyDescent="0.25">
      <c r="A159" s="7" t="s">
        <v>384</v>
      </c>
      <c r="B159" t="s">
        <v>648</v>
      </c>
    </row>
    <row r="160" spans="1:2" x14ac:dyDescent="0.25">
      <c r="A160" s="7" t="s">
        <v>379</v>
      </c>
      <c r="B160" t="s">
        <v>649</v>
      </c>
    </row>
    <row r="161" spans="1:2" x14ac:dyDescent="0.25">
      <c r="A161" s="7" t="s">
        <v>389</v>
      </c>
      <c r="B161" t="s">
        <v>650</v>
      </c>
    </row>
    <row r="162" spans="1:2" x14ac:dyDescent="0.25">
      <c r="A162" s="7" t="s">
        <v>383</v>
      </c>
      <c r="B162" t="s">
        <v>651</v>
      </c>
    </row>
    <row r="163" spans="1:2" x14ac:dyDescent="0.25">
      <c r="A163" s="7" t="s">
        <v>380</v>
      </c>
      <c r="B163" t="s">
        <v>652</v>
      </c>
    </row>
    <row r="164" spans="1:2" x14ac:dyDescent="0.25">
      <c r="A164" s="7" t="s">
        <v>382</v>
      </c>
      <c r="B164" t="s">
        <v>653</v>
      </c>
    </row>
    <row r="165" spans="1:2" x14ac:dyDescent="0.25">
      <c r="A165" s="7" t="s">
        <v>388</v>
      </c>
      <c r="B165" t="s">
        <v>654</v>
      </c>
    </row>
    <row r="166" spans="1:2" x14ac:dyDescent="0.25">
      <c r="A166" s="7" t="s">
        <v>381</v>
      </c>
      <c r="B166" t="s">
        <v>655</v>
      </c>
    </row>
    <row r="167" spans="1:2" x14ac:dyDescent="0.25">
      <c r="A167" s="7" t="s">
        <v>367</v>
      </c>
      <c r="B167" t="s">
        <v>656</v>
      </c>
    </row>
    <row r="168" spans="1:2" x14ac:dyDescent="0.25">
      <c r="A168" s="7" t="s">
        <v>385</v>
      </c>
      <c r="B168" t="s">
        <v>657</v>
      </c>
    </row>
    <row r="169" spans="1:2" x14ac:dyDescent="0.25">
      <c r="A169" s="7" t="s">
        <v>390</v>
      </c>
      <c r="B169" t="s">
        <v>658</v>
      </c>
    </row>
    <row r="170" spans="1:2" x14ac:dyDescent="0.25">
      <c r="A170" s="7" t="s">
        <v>396</v>
      </c>
      <c r="B170" t="s">
        <v>659</v>
      </c>
    </row>
    <row r="171" spans="1:2" x14ac:dyDescent="0.25">
      <c r="A171" s="7" t="s">
        <v>403</v>
      </c>
      <c r="B171" t="s">
        <v>660</v>
      </c>
    </row>
    <row r="172" spans="1:2" x14ac:dyDescent="0.25">
      <c r="A172" s="7" t="s">
        <v>401</v>
      </c>
      <c r="B172" t="s">
        <v>661</v>
      </c>
    </row>
    <row r="173" spans="1:2" x14ac:dyDescent="0.25">
      <c r="A173" s="7" t="s">
        <v>391</v>
      </c>
      <c r="B173" t="s">
        <v>662</v>
      </c>
    </row>
    <row r="174" spans="1:2" x14ac:dyDescent="0.25">
      <c r="A174" s="7" t="s">
        <v>394</v>
      </c>
      <c r="B174" t="s">
        <v>663</v>
      </c>
    </row>
    <row r="175" spans="1:2" x14ac:dyDescent="0.25">
      <c r="A175" s="7" t="s">
        <v>404</v>
      </c>
      <c r="B175" t="s">
        <v>664</v>
      </c>
    </row>
    <row r="176" spans="1:2" x14ac:dyDescent="0.25">
      <c r="A176" s="7" t="s">
        <v>392</v>
      </c>
      <c r="B176" t="s">
        <v>665</v>
      </c>
    </row>
    <row r="177" spans="1:2" x14ac:dyDescent="0.25">
      <c r="A177" s="7" t="s">
        <v>395</v>
      </c>
      <c r="B177" t="s">
        <v>666</v>
      </c>
    </row>
    <row r="178" spans="1:2" x14ac:dyDescent="0.25">
      <c r="A178" s="7" t="s">
        <v>399</v>
      </c>
      <c r="B178" t="s">
        <v>667</v>
      </c>
    </row>
    <row r="179" spans="1:2" x14ac:dyDescent="0.25">
      <c r="A179" s="7" t="s">
        <v>397</v>
      </c>
      <c r="B179" t="s">
        <v>668</v>
      </c>
    </row>
    <row r="180" spans="1:2" x14ac:dyDescent="0.25">
      <c r="A180" s="7" t="s">
        <v>402</v>
      </c>
      <c r="B180" t="s">
        <v>669</v>
      </c>
    </row>
    <row r="181" spans="1:2" x14ac:dyDescent="0.25">
      <c r="A181" s="7" t="s">
        <v>400</v>
      </c>
      <c r="B181" t="s">
        <v>670</v>
      </c>
    </row>
    <row r="182" spans="1:2" x14ac:dyDescent="0.25">
      <c r="A182" s="7" t="s">
        <v>405</v>
      </c>
      <c r="B182" t="s">
        <v>671</v>
      </c>
    </row>
    <row r="183" spans="1:2" x14ac:dyDescent="0.25">
      <c r="A183" s="7" t="s">
        <v>406</v>
      </c>
      <c r="B183" t="s">
        <v>672</v>
      </c>
    </row>
    <row r="184" spans="1:2" x14ac:dyDescent="0.25">
      <c r="A184" s="7" t="s">
        <v>407</v>
      </c>
      <c r="B184" t="s">
        <v>673</v>
      </c>
    </row>
    <row r="185" spans="1:2" x14ac:dyDescent="0.25">
      <c r="A185" s="7" t="s">
        <v>409</v>
      </c>
      <c r="B185" t="s">
        <v>674</v>
      </c>
    </row>
    <row r="186" spans="1:2" x14ac:dyDescent="0.25">
      <c r="A186" s="7" t="s">
        <v>410</v>
      </c>
      <c r="B186" t="s">
        <v>675</v>
      </c>
    </row>
    <row r="187" spans="1:2" x14ac:dyDescent="0.25">
      <c r="A187" s="7" t="s">
        <v>244</v>
      </c>
      <c r="B187" t="s">
        <v>676</v>
      </c>
    </row>
    <row r="188" spans="1:2" x14ac:dyDescent="0.25">
      <c r="A188" s="7" t="s">
        <v>417</v>
      </c>
      <c r="B188" t="s">
        <v>677</v>
      </c>
    </row>
    <row r="189" spans="1:2" x14ac:dyDescent="0.25">
      <c r="A189" s="7" t="s">
        <v>338</v>
      </c>
      <c r="B189" t="s">
        <v>678</v>
      </c>
    </row>
    <row r="190" spans="1:2" x14ac:dyDescent="0.25">
      <c r="A190" s="7" t="s">
        <v>346</v>
      </c>
      <c r="B190" t="s">
        <v>679</v>
      </c>
    </row>
    <row r="191" spans="1:2" x14ac:dyDescent="0.25">
      <c r="A191" s="7" t="s">
        <v>359</v>
      </c>
      <c r="B191" t="s">
        <v>680</v>
      </c>
    </row>
    <row r="192" spans="1:2" x14ac:dyDescent="0.25">
      <c r="A192" s="7" t="s">
        <v>398</v>
      </c>
      <c r="B192" t="s">
        <v>681</v>
      </c>
    </row>
    <row r="193" spans="1:2" x14ac:dyDescent="0.25">
      <c r="A193" s="7" t="s">
        <v>455</v>
      </c>
      <c r="B193" t="s">
        <v>682</v>
      </c>
    </row>
    <row r="194" spans="1:2" x14ac:dyDescent="0.25">
      <c r="A194" s="7" t="s">
        <v>462</v>
      </c>
      <c r="B194" t="s">
        <v>683</v>
      </c>
    </row>
    <row r="195" spans="1:2" x14ac:dyDescent="0.25">
      <c r="A195" s="7" t="s">
        <v>422</v>
      </c>
      <c r="B195" t="s">
        <v>684</v>
      </c>
    </row>
    <row r="196" spans="1:2" x14ac:dyDescent="0.25">
      <c r="A196" s="7" t="s">
        <v>427</v>
      </c>
      <c r="B196" t="s">
        <v>685</v>
      </c>
    </row>
    <row r="197" spans="1:2" x14ac:dyDescent="0.25">
      <c r="A197" s="7" t="s">
        <v>411</v>
      </c>
      <c r="B197" t="s">
        <v>686</v>
      </c>
    </row>
    <row r="198" spans="1:2" x14ac:dyDescent="0.25">
      <c r="A198" s="7" t="s">
        <v>423</v>
      </c>
      <c r="B198" t="s">
        <v>687</v>
      </c>
    </row>
    <row r="199" spans="1:2" x14ac:dyDescent="0.25">
      <c r="A199" s="7" t="s">
        <v>408</v>
      </c>
      <c r="B199" t="s">
        <v>688</v>
      </c>
    </row>
    <row r="200" spans="1:2" x14ac:dyDescent="0.25">
      <c r="A200" s="7" t="s">
        <v>413</v>
      </c>
      <c r="B200" t="s">
        <v>689</v>
      </c>
    </row>
    <row r="201" spans="1:2" x14ac:dyDescent="0.25">
      <c r="A201" s="7" t="s">
        <v>421</v>
      </c>
      <c r="B201" t="s">
        <v>690</v>
      </c>
    </row>
    <row r="202" spans="1:2" x14ac:dyDescent="0.25">
      <c r="A202" s="7" t="s">
        <v>416</v>
      </c>
      <c r="B202" t="s">
        <v>691</v>
      </c>
    </row>
    <row r="203" spans="1:2" x14ac:dyDescent="0.25">
      <c r="A203" s="7" t="s">
        <v>429</v>
      </c>
      <c r="B203" t="s">
        <v>740</v>
      </c>
    </row>
    <row r="204" spans="1:2" x14ac:dyDescent="0.25">
      <c r="A204" s="7" t="s">
        <v>420</v>
      </c>
      <c r="B204" t="s">
        <v>692</v>
      </c>
    </row>
    <row r="205" spans="1:2" x14ac:dyDescent="0.25">
      <c r="A205" s="7" t="s">
        <v>418</v>
      </c>
      <c r="B205" t="s">
        <v>693</v>
      </c>
    </row>
    <row r="206" spans="1:2" x14ac:dyDescent="0.25">
      <c r="A206" s="7" t="s">
        <v>412</v>
      </c>
      <c r="B206" t="s">
        <v>694</v>
      </c>
    </row>
    <row r="207" spans="1:2" x14ac:dyDescent="0.25">
      <c r="A207" s="7" t="s">
        <v>424</v>
      </c>
      <c r="B207" t="s">
        <v>695</v>
      </c>
    </row>
    <row r="208" spans="1:2" x14ac:dyDescent="0.25">
      <c r="A208" s="7" t="s">
        <v>465</v>
      </c>
      <c r="B208" t="s">
        <v>696</v>
      </c>
    </row>
    <row r="209" spans="1:2" x14ac:dyDescent="0.25">
      <c r="A209" s="7" t="s">
        <v>308</v>
      </c>
      <c r="B209" t="s">
        <v>697</v>
      </c>
    </row>
    <row r="210" spans="1:2" x14ac:dyDescent="0.25">
      <c r="A210" s="7" t="s">
        <v>426</v>
      </c>
      <c r="B210" t="s">
        <v>698</v>
      </c>
    </row>
    <row r="211" spans="1:2" x14ac:dyDescent="0.25">
      <c r="A211" s="7" t="s">
        <v>286</v>
      </c>
      <c r="B211" t="s">
        <v>699</v>
      </c>
    </row>
    <row r="212" spans="1:2" x14ac:dyDescent="0.25">
      <c r="A212" s="7" t="s">
        <v>348</v>
      </c>
      <c r="B212" t="s">
        <v>700</v>
      </c>
    </row>
    <row r="213" spans="1:2" x14ac:dyDescent="0.25">
      <c r="A213" s="7" t="s">
        <v>414</v>
      </c>
      <c r="B213" t="s">
        <v>701</v>
      </c>
    </row>
    <row r="214" spans="1:2" x14ac:dyDescent="0.25">
      <c r="A214" s="7" t="s">
        <v>425</v>
      </c>
      <c r="B214" t="s">
        <v>702</v>
      </c>
    </row>
    <row r="215" spans="1:2" x14ac:dyDescent="0.25">
      <c r="A215" s="7" t="s">
        <v>419</v>
      </c>
      <c r="B215" t="s">
        <v>703</v>
      </c>
    </row>
    <row r="216" spans="1:2" x14ac:dyDescent="0.25">
      <c r="A216" s="7" t="s">
        <v>415</v>
      </c>
      <c r="B216" t="s">
        <v>704</v>
      </c>
    </row>
    <row r="217" spans="1:2" x14ac:dyDescent="0.25">
      <c r="A217" s="7" t="s">
        <v>261</v>
      </c>
      <c r="B217" t="s">
        <v>705</v>
      </c>
    </row>
    <row r="218" spans="1:2" x14ac:dyDescent="0.25">
      <c r="A218" s="7" t="s">
        <v>430</v>
      </c>
      <c r="B218" t="s">
        <v>706</v>
      </c>
    </row>
    <row r="219" spans="1:2" x14ac:dyDescent="0.25">
      <c r="A219" s="7" t="s">
        <v>446</v>
      </c>
      <c r="B219" t="s">
        <v>707</v>
      </c>
    </row>
    <row r="220" spans="1:2" x14ac:dyDescent="0.25">
      <c r="A220" s="7" t="s">
        <v>437</v>
      </c>
      <c r="B220" t="s">
        <v>708</v>
      </c>
    </row>
    <row r="221" spans="1:2" x14ac:dyDescent="0.25">
      <c r="A221" s="7" t="s">
        <v>447</v>
      </c>
      <c r="B221" t="s">
        <v>709</v>
      </c>
    </row>
    <row r="222" spans="1:2" x14ac:dyDescent="0.25">
      <c r="A222" s="7" t="s">
        <v>436</v>
      </c>
      <c r="B222" t="s">
        <v>710</v>
      </c>
    </row>
    <row r="223" spans="1:2" x14ac:dyDescent="0.25">
      <c r="A223" s="7" t="s">
        <v>439</v>
      </c>
      <c r="B223" t="s">
        <v>711</v>
      </c>
    </row>
    <row r="224" spans="1:2" x14ac:dyDescent="0.25">
      <c r="A224" s="7" t="s">
        <v>435</v>
      </c>
      <c r="B224" t="s">
        <v>712</v>
      </c>
    </row>
    <row r="225" spans="1:2" x14ac:dyDescent="0.25">
      <c r="A225" s="7" t="s">
        <v>438</v>
      </c>
      <c r="B225" t="s">
        <v>713</v>
      </c>
    </row>
    <row r="226" spans="1:2" x14ac:dyDescent="0.25">
      <c r="A226" s="7" t="s">
        <v>442</v>
      </c>
      <c r="B226" t="s">
        <v>714</v>
      </c>
    </row>
    <row r="227" spans="1:2" x14ac:dyDescent="0.25">
      <c r="A227" s="7" t="s">
        <v>444</v>
      </c>
      <c r="B227" t="s">
        <v>715</v>
      </c>
    </row>
    <row r="228" spans="1:2" x14ac:dyDescent="0.25">
      <c r="A228" s="7" t="s">
        <v>441</v>
      </c>
      <c r="B228" t="s">
        <v>716</v>
      </c>
    </row>
    <row r="229" spans="1:2" x14ac:dyDescent="0.25">
      <c r="A229" s="7" t="s">
        <v>443</v>
      </c>
      <c r="B229" t="s">
        <v>717</v>
      </c>
    </row>
    <row r="230" spans="1:2" x14ac:dyDescent="0.25">
      <c r="A230" s="7" t="s">
        <v>440</v>
      </c>
      <c r="B230" t="s">
        <v>718</v>
      </c>
    </row>
    <row r="231" spans="1:2" x14ac:dyDescent="0.25">
      <c r="A231" s="7" t="s">
        <v>432</v>
      </c>
      <c r="B231" t="s">
        <v>719</v>
      </c>
    </row>
    <row r="232" spans="1:2" x14ac:dyDescent="0.25">
      <c r="A232" s="7" t="s">
        <v>445</v>
      </c>
      <c r="B232" t="s">
        <v>720</v>
      </c>
    </row>
    <row r="233" spans="1:2" x14ac:dyDescent="0.25">
      <c r="A233" s="7" t="s">
        <v>449</v>
      </c>
      <c r="B233" t="s">
        <v>721</v>
      </c>
    </row>
    <row r="234" spans="1:2" x14ac:dyDescent="0.25">
      <c r="A234" s="7" t="s">
        <v>448</v>
      </c>
      <c r="B234" t="s">
        <v>722</v>
      </c>
    </row>
    <row r="235" spans="1:2" x14ac:dyDescent="0.25">
      <c r="A235" s="7" t="s">
        <v>220</v>
      </c>
      <c r="B235" t="s">
        <v>723</v>
      </c>
    </row>
    <row r="236" spans="1:2" x14ac:dyDescent="0.25">
      <c r="A236" s="7" t="s">
        <v>295</v>
      </c>
      <c r="B236" t="s">
        <v>724</v>
      </c>
    </row>
    <row r="237" spans="1:2" x14ac:dyDescent="0.25">
      <c r="A237" s="7" t="s">
        <v>451</v>
      </c>
      <c r="B237" t="s">
        <v>725</v>
      </c>
    </row>
    <row r="238" spans="1:2" x14ac:dyDescent="0.25">
      <c r="A238" s="7" t="s">
        <v>450</v>
      </c>
      <c r="B238" t="s">
        <v>726</v>
      </c>
    </row>
    <row r="239" spans="1:2" x14ac:dyDescent="0.25">
      <c r="A239" s="7" t="s">
        <v>452</v>
      </c>
      <c r="B239" t="s">
        <v>727</v>
      </c>
    </row>
    <row r="240" spans="1:2" x14ac:dyDescent="0.25">
      <c r="A240" s="7" t="s">
        <v>453</v>
      </c>
      <c r="B240" t="s">
        <v>728</v>
      </c>
    </row>
    <row r="241" spans="1:2" x14ac:dyDescent="0.25">
      <c r="A241" s="7" t="s">
        <v>460</v>
      </c>
      <c r="B241" t="s">
        <v>729</v>
      </c>
    </row>
    <row r="242" spans="1:2" x14ac:dyDescent="0.25">
      <c r="A242" s="7" t="s">
        <v>456</v>
      </c>
      <c r="B242" t="s">
        <v>730</v>
      </c>
    </row>
    <row r="243" spans="1:2" x14ac:dyDescent="0.25">
      <c r="A243" s="7" t="s">
        <v>459</v>
      </c>
      <c r="B243" t="s">
        <v>741</v>
      </c>
    </row>
    <row r="244" spans="1:2" x14ac:dyDescent="0.25">
      <c r="A244" s="7" t="s">
        <v>457</v>
      </c>
      <c r="B244" t="s">
        <v>731</v>
      </c>
    </row>
    <row r="245" spans="1:2" x14ac:dyDescent="0.25">
      <c r="A245" s="7" t="s">
        <v>458</v>
      </c>
      <c r="B245" t="s">
        <v>732</v>
      </c>
    </row>
    <row r="246" spans="1:2" x14ac:dyDescent="0.25">
      <c r="A246" s="7" t="s">
        <v>461</v>
      </c>
      <c r="B246" t="s">
        <v>733</v>
      </c>
    </row>
    <row r="247" spans="1:2" x14ac:dyDescent="0.25">
      <c r="A247" s="7" t="s">
        <v>284</v>
      </c>
      <c r="B247" t="s">
        <v>734</v>
      </c>
    </row>
    <row r="248" spans="1:2" x14ac:dyDescent="0.25">
      <c r="A248" s="7" t="s">
        <v>463</v>
      </c>
      <c r="B248" t="s">
        <v>735</v>
      </c>
    </row>
    <row r="249" spans="1:2" x14ac:dyDescent="0.25">
      <c r="A249" s="7" t="s">
        <v>466</v>
      </c>
      <c r="B249" t="s">
        <v>736</v>
      </c>
    </row>
    <row r="250" spans="1:2" x14ac:dyDescent="0.25">
      <c r="A250" s="7" t="s">
        <v>467</v>
      </c>
      <c r="B250" t="s">
        <v>737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T250"/>
  <sheetViews>
    <sheetView showGridLines="0" topLeftCell="A2" workbookViewId="0">
      <selection activeCell="A12" sqref="A12"/>
    </sheetView>
  </sheetViews>
  <sheetFormatPr defaultRowHeight="15" x14ac:dyDescent="0.25"/>
  <cols>
    <col min="1" max="1" width="34.85546875" bestFit="1" customWidth="1"/>
    <col min="2" max="2" width="29" customWidth="1"/>
    <col min="10" max="10" width="11" bestFit="1" customWidth="1"/>
  </cols>
  <sheetData>
    <row r="1" spans="1:19" x14ac:dyDescent="0.25">
      <c r="A1" s="10" t="s">
        <v>213</v>
      </c>
      <c r="J1" s="10" t="s">
        <v>217</v>
      </c>
      <c r="L1" s="7" t="s">
        <v>486</v>
      </c>
      <c r="N1" s="7" t="s">
        <v>218</v>
      </c>
    </row>
    <row r="2" spans="1:19" x14ac:dyDescent="0.25">
      <c r="A2" s="8" t="s">
        <v>137</v>
      </c>
      <c r="B2" s="8" t="s">
        <v>138</v>
      </c>
      <c r="L2" t="s">
        <v>487</v>
      </c>
      <c r="N2" t="s">
        <v>219</v>
      </c>
      <c r="S2" s="30" t="s">
        <v>10</v>
      </c>
    </row>
    <row r="3" spans="1:19" x14ac:dyDescent="0.25">
      <c r="A3" t="s">
        <v>110</v>
      </c>
      <c r="B3" s="9">
        <v>32767</v>
      </c>
      <c r="L3" t="s">
        <v>488</v>
      </c>
      <c r="N3" t="s">
        <v>220</v>
      </c>
      <c r="S3" t="s">
        <v>476</v>
      </c>
    </row>
    <row r="4" spans="1:19" x14ac:dyDescent="0.25">
      <c r="A4" t="s">
        <v>103</v>
      </c>
      <c r="B4" s="9">
        <v>100</v>
      </c>
      <c r="N4" t="s">
        <v>221</v>
      </c>
      <c r="S4" t="s">
        <v>475</v>
      </c>
    </row>
    <row r="5" spans="1:19" x14ac:dyDescent="0.25">
      <c r="A5" t="s">
        <v>104</v>
      </c>
      <c r="B5" s="9">
        <v>1000</v>
      </c>
      <c r="N5" t="s">
        <v>222</v>
      </c>
      <c r="S5" t="s">
        <v>477</v>
      </c>
    </row>
    <row r="6" spans="1:19" x14ac:dyDescent="0.25">
      <c r="A6" t="s">
        <v>109</v>
      </c>
      <c r="B6" s="9">
        <v>10000</v>
      </c>
      <c r="N6" t="s">
        <v>223</v>
      </c>
    </row>
    <row r="7" spans="1:19" x14ac:dyDescent="0.25">
      <c r="A7" t="s">
        <v>105</v>
      </c>
      <c r="B7" s="9">
        <v>2</v>
      </c>
      <c r="N7" t="s">
        <v>224</v>
      </c>
      <c r="S7" s="30" t="s">
        <v>11</v>
      </c>
    </row>
    <row r="8" spans="1:19" x14ac:dyDescent="0.25">
      <c r="A8" t="s">
        <v>107</v>
      </c>
      <c r="B8" s="9">
        <v>10</v>
      </c>
      <c r="N8" t="s">
        <v>225</v>
      </c>
      <c r="S8" t="s">
        <v>478</v>
      </c>
    </row>
    <row r="9" spans="1:19" x14ac:dyDescent="0.25">
      <c r="A9" t="s">
        <v>101</v>
      </c>
      <c r="B9" s="9">
        <v>12</v>
      </c>
      <c r="N9" t="s">
        <v>226</v>
      </c>
      <c r="S9" t="s">
        <v>479</v>
      </c>
    </row>
    <row r="10" spans="1:19" x14ac:dyDescent="0.25">
      <c r="A10" t="s">
        <v>102</v>
      </c>
      <c r="B10" s="9">
        <v>20</v>
      </c>
      <c r="N10" t="s">
        <v>227</v>
      </c>
      <c r="S10" t="s">
        <v>480</v>
      </c>
    </row>
    <row r="11" spans="1:19" x14ac:dyDescent="0.25">
      <c r="A11" t="s">
        <v>106</v>
      </c>
      <c r="B11" s="9" t="s">
        <v>1</v>
      </c>
      <c r="N11" t="s">
        <v>228</v>
      </c>
      <c r="S11" t="s">
        <v>481</v>
      </c>
    </row>
    <row r="12" spans="1:19" x14ac:dyDescent="0.25">
      <c r="A12" t="s">
        <v>108</v>
      </c>
      <c r="B12" s="9">
        <v>1</v>
      </c>
      <c r="N12" t="s">
        <v>229</v>
      </c>
      <c r="S12" t="s">
        <v>810</v>
      </c>
    </row>
    <row r="13" spans="1:19" x14ac:dyDescent="0.25">
      <c r="N13" t="s">
        <v>230</v>
      </c>
      <c r="S13" t="s">
        <v>811</v>
      </c>
    </row>
    <row r="14" spans="1:19" x14ac:dyDescent="0.25">
      <c r="N14" t="s">
        <v>231</v>
      </c>
      <c r="S14" t="s">
        <v>823</v>
      </c>
    </row>
    <row r="15" spans="1:19" x14ac:dyDescent="0.25">
      <c r="A15" s="10" t="s">
        <v>139</v>
      </c>
      <c r="N15" t="s">
        <v>232</v>
      </c>
      <c r="S15" t="s">
        <v>482</v>
      </c>
    </row>
    <row r="16" spans="1:19" x14ac:dyDescent="0.25">
      <c r="A16" s="7" t="s">
        <v>489</v>
      </c>
      <c r="N16" t="s">
        <v>233</v>
      </c>
    </row>
    <row r="17" spans="1:20" x14ac:dyDescent="0.25">
      <c r="A17" s="7" t="s">
        <v>468</v>
      </c>
      <c r="B17" s="7" t="s">
        <v>469</v>
      </c>
      <c r="N17" t="s">
        <v>234</v>
      </c>
    </row>
    <row r="18" spans="1:20" x14ac:dyDescent="0.25">
      <c r="A18" s="7" t="s">
        <v>215</v>
      </c>
      <c r="B18" s="7" t="s">
        <v>212</v>
      </c>
      <c r="N18" t="s">
        <v>235</v>
      </c>
    </row>
    <row r="19" spans="1:20" x14ac:dyDescent="0.25">
      <c r="A19" s="7" t="s">
        <v>214</v>
      </c>
      <c r="B19" s="7" t="s">
        <v>216</v>
      </c>
      <c r="N19" t="s">
        <v>236</v>
      </c>
    </row>
    <row r="20" spans="1:20" x14ac:dyDescent="0.25">
      <c r="A20" s="7" t="s">
        <v>472</v>
      </c>
      <c r="B20" s="7" t="s">
        <v>473</v>
      </c>
      <c r="N20" t="s">
        <v>237</v>
      </c>
    </row>
    <row r="21" spans="1:20" x14ac:dyDescent="0.25">
      <c r="A21" s="8" t="s">
        <v>140</v>
      </c>
      <c r="B21" s="8" t="s">
        <v>141</v>
      </c>
      <c r="N21" t="s">
        <v>238</v>
      </c>
      <c r="S21" s="15" t="s">
        <v>52</v>
      </c>
    </row>
    <row r="22" spans="1:20" x14ac:dyDescent="0.25">
      <c r="A22" s="9" t="s">
        <v>142</v>
      </c>
      <c r="B22" s="9" t="s">
        <v>143</v>
      </c>
      <c r="N22" t="s">
        <v>239</v>
      </c>
      <c r="S22" s="58" t="s">
        <v>813</v>
      </c>
      <c r="T22" s="7"/>
    </row>
    <row r="23" spans="1:20" x14ac:dyDescent="0.25">
      <c r="A23" s="9">
        <v>33</v>
      </c>
      <c r="B23" s="9" t="s">
        <v>147</v>
      </c>
      <c r="N23" t="s">
        <v>240</v>
      </c>
      <c r="S23" s="58" t="s">
        <v>814</v>
      </c>
    </row>
    <row r="24" spans="1:20" x14ac:dyDescent="0.25">
      <c r="A24" s="9">
        <f>A23+1</f>
        <v>34</v>
      </c>
      <c r="B24" s="9" t="s">
        <v>148</v>
      </c>
      <c r="N24" t="s">
        <v>241</v>
      </c>
      <c r="S24" s="58" t="s">
        <v>815</v>
      </c>
    </row>
    <row r="25" spans="1:20" x14ac:dyDescent="0.25">
      <c r="A25" s="9">
        <f t="shared" ref="A25:A90" si="0">A24+1</f>
        <v>35</v>
      </c>
      <c r="B25" s="9" t="s">
        <v>149</v>
      </c>
      <c r="N25" t="s">
        <v>242</v>
      </c>
      <c r="S25" s="58" t="s">
        <v>816</v>
      </c>
    </row>
    <row r="26" spans="1:20" x14ac:dyDescent="0.25">
      <c r="A26" s="9">
        <f t="shared" si="0"/>
        <v>36</v>
      </c>
      <c r="B26" s="9" t="s">
        <v>150</v>
      </c>
      <c r="N26" t="s">
        <v>243</v>
      </c>
      <c r="S26" s="58" t="s">
        <v>817</v>
      </c>
    </row>
    <row r="27" spans="1:20" x14ac:dyDescent="0.25">
      <c r="A27" s="9">
        <f t="shared" si="0"/>
        <v>37</v>
      </c>
      <c r="B27" s="9" t="s">
        <v>145</v>
      </c>
      <c r="N27" t="s">
        <v>244</v>
      </c>
      <c r="S27" s="58" t="s">
        <v>818</v>
      </c>
    </row>
    <row r="28" spans="1:20" x14ac:dyDescent="0.25">
      <c r="A28" s="9">
        <f t="shared" si="0"/>
        <v>38</v>
      </c>
      <c r="B28" s="9" t="s">
        <v>151</v>
      </c>
      <c r="N28" t="s">
        <v>245</v>
      </c>
      <c r="S28" s="58" t="s">
        <v>819</v>
      </c>
    </row>
    <row r="29" spans="1:20" x14ac:dyDescent="0.25">
      <c r="A29" s="9">
        <f t="shared" si="0"/>
        <v>39</v>
      </c>
      <c r="B29" s="9" t="s">
        <v>152</v>
      </c>
      <c r="N29" t="s">
        <v>246</v>
      </c>
    </row>
    <row r="30" spans="1:20" x14ac:dyDescent="0.25">
      <c r="A30" s="9">
        <f t="shared" si="0"/>
        <v>40</v>
      </c>
      <c r="B30" s="9" t="s">
        <v>153</v>
      </c>
      <c r="N30" t="s">
        <v>247</v>
      </c>
    </row>
    <row r="31" spans="1:20" x14ac:dyDescent="0.25">
      <c r="A31" s="9">
        <f t="shared" si="0"/>
        <v>41</v>
      </c>
      <c r="B31" s="9" t="s">
        <v>154</v>
      </c>
      <c r="N31" t="s">
        <v>248</v>
      </c>
    </row>
    <row r="32" spans="1:20" x14ac:dyDescent="0.25">
      <c r="A32" s="9">
        <f t="shared" si="0"/>
        <v>42</v>
      </c>
      <c r="B32" s="9" t="s">
        <v>155</v>
      </c>
      <c r="N32" t="s">
        <v>249</v>
      </c>
    </row>
    <row r="33" spans="1:14" x14ac:dyDescent="0.25">
      <c r="A33" s="9">
        <f t="shared" si="0"/>
        <v>43</v>
      </c>
      <c r="B33" s="9" t="s">
        <v>156</v>
      </c>
      <c r="N33" t="s">
        <v>250</v>
      </c>
    </row>
    <row r="34" spans="1:14" x14ac:dyDescent="0.25">
      <c r="A34" s="9">
        <f t="shared" si="0"/>
        <v>44</v>
      </c>
      <c r="B34" s="9" t="s">
        <v>157</v>
      </c>
      <c r="N34" t="s">
        <v>251</v>
      </c>
    </row>
    <row r="35" spans="1:14" x14ac:dyDescent="0.25">
      <c r="A35" s="9">
        <f t="shared" si="0"/>
        <v>45</v>
      </c>
      <c r="B35" s="9" t="s">
        <v>158</v>
      </c>
      <c r="N35" t="s">
        <v>252</v>
      </c>
    </row>
    <row r="36" spans="1:14" x14ac:dyDescent="0.25">
      <c r="A36" s="9">
        <f t="shared" si="0"/>
        <v>46</v>
      </c>
      <c r="B36" s="9" t="s">
        <v>144</v>
      </c>
      <c r="N36" t="s">
        <v>253</v>
      </c>
    </row>
    <row r="37" spans="1:14" x14ac:dyDescent="0.25">
      <c r="A37" s="9">
        <f t="shared" si="0"/>
        <v>47</v>
      </c>
      <c r="B37" s="9" t="s">
        <v>159</v>
      </c>
      <c r="N37" t="s">
        <v>254</v>
      </c>
    </row>
    <row r="38" spans="1:14" x14ac:dyDescent="0.25">
      <c r="A38" s="9">
        <f t="shared" si="0"/>
        <v>48</v>
      </c>
      <c r="B38" s="9" t="s">
        <v>160</v>
      </c>
      <c r="N38" t="s">
        <v>255</v>
      </c>
    </row>
    <row r="39" spans="1:14" x14ac:dyDescent="0.25">
      <c r="A39" s="9">
        <f t="shared" si="0"/>
        <v>49</v>
      </c>
      <c r="B39" s="9" t="s">
        <v>161</v>
      </c>
      <c r="N39" t="s">
        <v>256</v>
      </c>
    </row>
    <row r="40" spans="1:14" x14ac:dyDescent="0.25">
      <c r="A40" s="9">
        <f t="shared" si="0"/>
        <v>50</v>
      </c>
      <c r="B40" s="9" t="s">
        <v>162</v>
      </c>
      <c r="N40" t="s">
        <v>257</v>
      </c>
    </row>
    <row r="41" spans="1:14" x14ac:dyDescent="0.25">
      <c r="A41" s="9">
        <f t="shared" si="0"/>
        <v>51</v>
      </c>
      <c r="B41" s="9" t="s">
        <v>163</v>
      </c>
      <c r="N41" t="s">
        <v>258</v>
      </c>
    </row>
    <row r="42" spans="1:14" x14ac:dyDescent="0.25">
      <c r="A42" s="9">
        <f t="shared" si="0"/>
        <v>52</v>
      </c>
      <c r="B42" s="9" t="s">
        <v>164</v>
      </c>
      <c r="N42" t="s">
        <v>259</v>
      </c>
    </row>
    <row r="43" spans="1:14" x14ac:dyDescent="0.25">
      <c r="A43" s="9">
        <f t="shared" si="0"/>
        <v>53</v>
      </c>
      <c r="B43" s="9" t="s">
        <v>165</v>
      </c>
      <c r="N43" t="s">
        <v>260</v>
      </c>
    </row>
    <row r="44" spans="1:14" x14ac:dyDescent="0.25">
      <c r="A44" s="9">
        <f t="shared" si="0"/>
        <v>54</v>
      </c>
      <c r="B44" s="9" t="s">
        <v>166</v>
      </c>
      <c r="N44" t="s">
        <v>261</v>
      </c>
    </row>
    <row r="45" spans="1:14" x14ac:dyDescent="0.25">
      <c r="A45" s="9">
        <f t="shared" si="0"/>
        <v>55</v>
      </c>
      <c r="B45" s="9" t="s">
        <v>167</v>
      </c>
      <c r="N45" t="s">
        <v>262</v>
      </c>
    </row>
    <row r="46" spans="1:14" x14ac:dyDescent="0.25">
      <c r="A46" s="9">
        <f t="shared" si="0"/>
        <v>56</v>
      </c>
      <c r="B46" s="9" t="s">
        <v>168</v>
      </c>
      <c r="N46" t="s">
        <v>263</v>
      </c>
    </row>
    <row r="47" spans="1:14" x14ac:dyDescent="0.25">
      <c r="A47" s="9">
        <f t="shared" si="0"/>
        <v>57</v>
      </c>
      <c r="B47" s="9" t="s">
        <v>169</v>
      </c>
      <c r="N47" t="s">
        <v>264</v>
      </c>
    </row>
    <row r="48" spans="1:14" x14ac:dyDescent="0.25">
      <c r="A48" s="9">
        <f t="shared" si="0"/>
        <v>58</v>
      </c>
      <c r="B48" s="9" t="s">
        <v>146</v>
      </c>
      <c r="N48" t="s">
        <v>265</v>
      </c>
    </row>
    <row r="49" spans="1:14" x14ac:dyDescent="0.25">
      <c r="A49" s="9">
        <f t="shared" si="0"/>
        <v>59</v>
      </c>
      <c r="B49" s="9" t="s">
        <v>170</v>
      </c>
      <c r="N49" t="s">
        <v>266</v>
      </c>
    </row>
    <row r="50" spans="1:14" x14ac:dyDescent="0.25">
      <c r="A50" s="9">
        <f t="shared" si="0"/>
        <v>60</v>
      </c>
      <c r="B50" s="9" t="s">
        <v>171</v>
      </c>
      <c r="N50" t="s">
        <v>267</v>
      </c>
    </row>
    <row r="51" spans="1:14" x14ac:dyDescent="0.25">
      <c r="A51" s="9">
        <f t="shared" si="0"/>
        <v>61</v>
      </c>
      <c r="B51" s="9" t="s">
        <v>172</v>
      </c>
      <c r="N51" t="s">
        <v>268</v>
      </c>
    </row>
    <row r="52" spans="1:14" x14ac:dyDescent="0.25">
      <c r="A52" s="9">
        <f t="shared" si="0"/>
        <v>62</v>
      </c>
      <c r="B52" s="9" t="s">
        <v>173</v>
      </c>
      <c r="N52" t="s">
        <v>269</v>
      </c>
    </row>
    <row r="53" spans="1:14" x14ac:dyDescent="0.25">
      <c r="A53" s="9">
        <f t="shared" si="0"/>
        <v>63</v>
      </c>
      <c r="B53" s="9" t="s">
        <v>174</v>
      </c>
      <c r="N53" t="s">
        <v>270</v>
      </c>
    </row>
    <row r="54" spans="1:14" x14ac:dyDescent="0.25">
      <c r="A54" s="9">
        <f t="shared" si="0"/>
        <v>64</v>
      </c>
      <c r="B54" s="9" t="s">
        <v>175</v>
      </c>
      <c r="N54" t="s">
        <v>271</v>
      </c>
    </row>
    <row r="55" spans="1:14" x14ac:dyDescent="0.25">
      <c r="A55" s="9">
        <v>91</v>
      </c>
      <c r="B55" s="9" t="s">
        <v>202</v>
      </c>
      <c r="N55" t="s">
        <v>272</v>
      </c>
    </row>
    <row r="56" spans="1:14" x14ac:dyDescent="0.25">
      <c r="A56" s="9">
        <f t="shared" si="0"/>
        <v>92</v>
      </c>
      <c r="B56" s="9" t="s">
        <v>203</v>
      </c>
      <c r="N56" t="s">
        <v>273</v>
      </c>
    </row>
    <row r="57" spans="1:14" x14ac:dyDescent="0.25">
      <c r="A57" s="9">
        <f t="shared" si="0"/>
        <v>93</v>
      </c>
      <c r="B57" s="9" t="s">
        <v>204</v>
      </c>
      <c r="N57" t="s">
        <v>274</v>
      </c>
    </row>
    <row r="58" spans="1:14" x14ac:dyDescent="0.25">
      <c r="A58" s="9">
        <f t="shared" si="0"/>
        <v>94</v>
      </c>
      <c r="B58" s="9" t="s">
        <v>205</v>
      </c>
      <c r="N58" t="s">
        <v>275</v>
      </c>
    </row>
    <row r="59" spans="1:14" x14ac:dyDescent="0.25">
      <c r="A59" s="9">
        <f t="shared" si="0"/>
        <v>95</v>
      </c>
      <c r="B59" s="9" t="s">
        <v>206</v>
      </c>
      <c r="N59" t="s">
        <v>276</v>
      </c>
    </row>
    <row r="60" spans="1:14" x14ac:dyDescent="0.25">
      <c r="A60" s="9">
        <f t="shared" si="0"/>
        <v>96</v>
      </c>
      <c r="B60" s="9" t="s">
        <v>207</v>
      </c>
      <c r="N60" t="s">
        <v>277</v>
      </c>
    </row>
    <row r="61" spans="1:14" x14ac:dyDescent="0.25">
      <c r="A61" s="9">
        <v>97</v>
      </c>
      <c r="B61" s="9" t="s">
        <v>176</v>
      </c>
      <c r="N61" t="s">
        <v>278</v>
      </c>
    </row>
    <row r="62" spans="1:14" x14ac:dyDescent="0.25">
      <c r="A62" s="9">
        <f t="shared" si="0"/>
        <v>98</v>
      </c>
      <c r="B62" s="9" t="s">
        <v>177</v>
      </c>
      <c r="N62" t="s">
        <v>279</v>
      </c>
    </row>
    <row r="63" spans="1:14" x14ac:dyDescent="0.25">
      <c r="A63" s="9">
        <f t="shared" si="0"/>
        <v>99</v>
      </c>
      <c r="B63" s="9" t="s">
        <v>178</v>
      </c>
      <c r="N63" t="s">
        <v>280</v>
      </c>
    </row>
    <row r="64" spans="1:14" x14ac:dyDescent="0.25">
      <c r="A64" s="9">
        <f t="shared" si="0"/>
        <v>100</v>
      </c>
      <c r="B64" s="9" t="s">
        <v>179</v>
      </c>
      <c r="N64" t="s">
        <v>281</v>
      </c>
    </row>
    <row r="65" spans="1:14" x14ac:dyDescent="0.25">
      <c r="A65" s="9">
        <f t="shared" si="0"/>
        <v>101</v>
      </c>
      <c r="B65" s="9" t="s">
        <v>180</v>
      </c>
      <c r="N65" t="s">
        <v>282</v>
      </c>
    </row>
    <row r="66" spans="1:14" x14ac:dyDescent="0.25">
      <c r="A66" s="9">
        <f t="shared" si="0"/>
        <v>102</v>
      </c>
      <c r="B66" s="9" t="s">
        <v>181</v>
      </c>
      <c r="N66" t="s">
        <v>283</v>
      </c>
    </row>
    <row r="67" spans="1:14" x14ac:dyDescent="0.25">
      <c r="A67" s="9">
        <f t="shared" si="0"/>
        <v>103</v>
      </c>
      <c r="B67" s="9" t="s">
        <v>182</v>
      </c>
      <c r="N67" t="s">
        <v>284</v>
      </c>
    </row>
    <row r="68" spans="1:14" x14ac:dyDescent="0.25">
      <c r="A68" s="9">
        <f t="shared" si="0"/>
        <v>104</v>
      </c>
      <c r="B68" s="9" t="s">
        <v>183</v>
      </c>
      <c r="N68" t="s">
        <v>285</v>
      </c>
    </row>
    <row r="69" spans="1:14" x14ac:dyDescent="0.25">
      <c r="A69" s="9">
        <f t="shared" si="0"/>
        <v>105</v>
      </c>
      <c r="B69" s="9" t="s">
        <v>184</v>
      </c>
      <c r="N69" t="s">
        <v>286</v>
      </c>
    </row>
    <row r="70" spans="1:14" x14ac:dyDescent="0.25">
      <c r="A70" s="9">
        <f t="shared" si="0"/>
        <v>106</v>
      </c>
      <c r="B70" s="9" t="s">
        <v>185</v>
      </c>
      <c r="N70" t="s">
        <v>287</v>
      </c>
    </row>
    <row r="71" spans="1:14" x14ac:dyDescent="0.25">
      <c r="A71" s="9">
        <f t="shared" si="0"/>
        <v>107</v>
      </c>
      <c r="B71" s="9" t="s">
        <v>186</v>
      </c>
      <c r="N71" t="s">
        <v>288</v>
      </c>
    </row>
    <row r="72" spans="1:14" x14ac:dyDescent="0.25">
      <c r="A72" s="9">
        <f t="shared" si="0"/>
        <v>108</v>
      </c>
      <c r="B72" s="9" t="s">
        <v>187</v>
      </c>
      <c r="N72" t="s">
        <v>289</v>
      </c>
    </row>
    <row r="73" spans="1:14" x14ac:dyDescent="0.25">
      <c r="A73" s="9">
        <f t="shared" si="0"/>
        <v>109</v>
      </c>
      <c r="B73" s="9" t="s">
        <v>188</v>
      </c>
      <c r="N73" t="s">
        <v>290</v>
      </c>
    </row>
    <row r="74" spans="1:14" x14ac:dyDescent="0.25">
      <c r="A74" s="9">
        <f t="shared" si="0"/>
        <v>110</v>
      </c>
      <c r="B74" s="9" t="s">
        <v>189</v>
      </c>
      <c r="N74" t="s">
        <v>291</v>
      </c>
    </row>
    <row r="75" spans="1:14" x14ac:dyDescent="0.25">
      <c r="A75" s="9">
        <f t="shared" si="0"/>
        <v>111</v>
      </c>
      <c r="B75" s="9" t="s">
        <v>190</v>
      </c>
      <c r="N75" t="s">
        <v>292</v>
      </c>
    </row>
    <row r="76" spans="1:14" x14ac:dyDescent="0.25">
      <c r="A76" s="9">
        <f t="shared" si="0"/>
        <v>112</v>
      </c>
      <c r="B76" s="9" t="s">
        <v>191</v>
      </c>
      <c r="N76" t="s">
        <v>293</v>
      </c>
    </row>
    <row r="77" spans="1:14" x14ac:dyDescent="0.25">
      <c r="A77" s="9">
        <f t="shared" si="0"/>
        <v>113</v>
      </c>
      <c r="B77" s="9" t="s">
        <v>192</v>
      </c>
      <c r="N77" t="s">
        <v>294</v>
      </c>
    </row>
    <row r="78" spans="1:14" x14ac:dyDescent="0.25">
      <c r="A78" s="9">
        <f t="shared" si="0"/>
        <v>114</v>
      </c>
      <c r="B78" s="9" t="s">
        <v>193</v>
      </c>
      <c r="N78" t="s">
        <v>295</v>
      </c>
    </row>
    <row r="79" spans="1:14" x14ac:dyDescent="0.25">
      <c r="A79" s="9">
        <f t="shared" si="0"/>
        <v>115</v>
      </c>
      <c r="B79" s="9" t="s">
        <v>194</v>
      </c>
      <c r="N79" t="s">
        <v>296</v>
      </c>
    </row>
    <row r="80" spans="1:14" x14ac:dyDescent="0.25">
      <c r="A80" s="9">
        <f t="shared" si="0"/>
        <v>116</v>
      </c>
      <c r="B80" s="9" t="s">
        <v>195</v>
      </c>
      <c r="N80" t="s">
        <v>297</v>
      </c>
    </row>
    <row r="81" spans="1:14" x14ac:dyDescent="0.25">
      <c r="A81" s="9">
        <f t="shared" si="0"/>
        <v>117</v>
      </c>
      <c r="B81" s="9" t="s">
        <v>196</v>
      </c>
      <c r="N81" t="s">
        <v>298</v>
      </c>
    </row>
    <row r="82" spans="1:14" x14ac:dyDescent="0.25">
      <c r="A82" s="9">
        <f t="shared" si="0"/>
        <v>118</v>
      </c>
      <c r="B82" s="9" t="s">
        <v>197</v>
      </c>
      <c r="N82" t="s">
        <v>299</v>
      </c>
    </row>
    <row r="83" spans="1:14" x14ac:dyDescent="0.25">
      <c r="A83" s="9">
        <f t="shared" si="0"/>
        <v>119</v>
      </c>
      <c r="B83" s="9" t="s">
        <v>198</v>
      </c>
      <c r="N83" t="s">
        <v>300</v>
      </c>
    </row>
    <row r="84" spans="1:14" x14ac:dyDescent="0.25">
      <c r="A84" s="9">
        <f t="shared" si="0"/>
        <v>120</v>
      </c>
      <c r="B84" s="9" t="s">
        <v>199</v>
      </c>
      <c r="N84" t="s">
        <v>301</v>
      </c>
    </row>
    <row r="85" spans="1:14" x14ac:dyDescent="0.25">
      <c r="A85" s="9">
        <f t="shared" si="0"/>
        <v>121</v>
      </c>
      <c r="B85" s="9" t="s">
        <v>200</v>
      </c>
      <c r="N85" t="s">
        <v>302</v>
      </c>
    </row>
    <row r="86" spans="1:14" x14ac:dyDescent="0.25">
      <c r="A86" s="9">
        <f t="shared" si="0"/>
        <v>122</v>
      </c>
      <c r="B86" s="9" t="s">
        <v>201</v>
      </c>
      <c r="N86" t="s">
        <v>303</v>
      </c>
    </row>
    <row r="87" spans="1:14" x14ac:dyDescent="0.25">
      <c r="A87" s="9">
        <f t="shared" si="0"/>
        <v>123</v>
      </c>
      <c r="B87" s="9" t="s">
        <v>208</v>
      </c>
      <c r="N87" t="s">
        <v>304</v>
      </c>
    </row>
    <row r="88" spans="1:14" x14ac:dyDescent="0.25">
      <c r="A88" s="9">
        <f t="shared" si="0"/>
        <v>124</v>
      </c>
      <c r="B88" s="9" t="s">
        <v>209</v>
      </c>
      <c r="N88" t="s">
        <v>305</v>
      </c>
    </row>
    <row r="89" spans="1:14" x14ac:dyDescent="0.25">
      <c r="A89" s="9">
        <f t="shared" si="0"/>
        <v>125</v>
      </c>
      <c r="B89" s="9" t="s">
        <v>210</v>
      </c>
      <c r="N89" t="s">
        <v>306</v>
      </c>
    </row>
    <row r="90" spans="1:14" x14ac:dyDescent="0.25">
      <c r="A90" s="9">
        <f t="shared" si="0"/>
        <v>126</v>
      </c>
      <c r="B90" s="9" t="s">
        <v>211</v>
      </c>
      <c r="N90" t="s">
        <v>307</v>
      </c>
    </row>
    <row r="91" spans="1:14" x14ac:dyDescent="0.25">
      <c r="N91" t="s">
        <v>308</v>
      </c>
    </row>
    <row r="92" spans="1:14" x14ac:dyDescent="0.25">
      <c r="N92" t="s">
        <v>309</v>
      </c>
    </row>
    <row r="93" spans="1:14" x14ac:dyDescent="0.25">
      <c r="N93" t="s">
        <v>310</v>
      </c>
    </row>
    <row r="94" spans="1:14" x14ac:dyDescent="0.25">
      <c r="N94" t="s">
        <v>311</v>
      </c>
    </row>
    <row r="95" spans="1:14" x14ac:dyDescent="0.25">
      <c r="N95" t="s">
        <v>312</v>
      </c>
    </row>
    <row r="96" spans="1:14" x14ac:dyDescent="0.25">
      <c r="N96" t="s">
        <v>313</v>
      </c>
    </row>
    <row r="97" spans="14:14" x14ac:dyDescent="0.25">
      <c r="N97" t="s">
        <v>314</v>
      </c>
    </row>
    <row r="98" spans="14:14" x14ac:dyDescent="0.25">
      <c r="N98" t="s">
        <v>315</v>
      </c>
    </row>
    <row r="99" spans="14:14" x14ac:dyDescent="0.25">
      <c r="N99" t="s">
        <v>316</v>
      </c>
    </row>
    <row r="100" spans="14:14" x14ac:dyDescent="0.25">
      <c r="N100" t="s">
        <v>317</v>
      </c>
    </row>
    <row r="101" spans="14:14" x14ac:dyDescent="0.25">
      <c r="N101" t="s">
        <v>318</v>
      </c>
    </row>
    <row r="102" spans="14:14" x14ac:dyDescent="0.25">
      <c r="N102" t="s">
        <v>319</v>
      </c>
    </row>
    <row r="103" spans="14:14" x14ac:dyDescent="0.25">
      <c r="N103" t="s">
        <v>320</v>
      </c>
    </row>
    <row r="104" spans="14:14" x14ac:dyDescent="0.25">
      <c r="N104" t="s">
        <v>321</v>
      </c>
    </row>
    <row r="105" spans="14:14" x14ac:dyDescent="0.25">
      <c r="N105" t="s">
        <v>322</v>
      </c>
    </row>
    <row r="106" spans="14:14" x14ac:dyDescent="0.25">
      <c r="N106" t="s">
        <v>323</v>
      </c>
    </row>
    <row r="107" spans="14:14" x14ac:dyDescent="0.25">
      <c r="N107" t="s">
        <v>324</v>
      </c>
    </row>
    <row r="108" spans="14:14" x14ac:dyDescent="0.25">
      <c r="N108" t="s">
        <v>325</v>
      </c>
    </row>
    <row r="109" spans="14:14" x14ac:dyDescent="0.25">
      <c r="N109" t="s">
        <v>326</v>
      </c>
    </row>
    <row r="110" spans="14:14" x14ac:dyDescent="0.25">
      <c r="N110" t="s">
        <v>327</v>
      </c>
    </row>
    <row r="111" spans="14:14" x14ac:dyDescent="0.25">
      <c r="N111" t="s">
        <v>328</v>
      </c>
    </row>
    <row r="112" spans="14:14" x14ac:dyDescent="0.25">
      <c r="N112" t="s">
        <v>329</v>
      </c>
    </row>
    <row r="113" spans="14:14" x14ac:dyDescent="0.25">
      <c r="N113" t="s">
        <v>330</v>
      </c>
    </row>
    <row r="114" spans="14:14" x14ac:dyDescent="0.25">
      <c r="N114" t="s">
        <v>331</v>
      </c>
    </row>
    <row r="115" spans="14:14" x14ac:dyDescent="0.25">
      <c r="N115" t="s">
        <v>332</v>
      </c>
    </row>
    <row r="116" spans="14:14" x14ac:dyDescent="0.25">
      <c r="N116" t="s">
        <v>333</v>
      </c>
    </row>
    <row r="117" spans="14:14" x14ac:dyDescent="0.25">
      <c r="N117" t="s">
        <v>334</v>
      </c>
    </row>
    <row r="118" spans="14:14" x14ac:dyDescent="0.25">
      <c r="N118" t="s">
        <v>335</v>
      </c>
    </row>
    <row r="119" spans="14:14" x14ac:dyDescent="0.25">
      <c r="N119" t="s">
        <v>336</v>
      </c>
    </row>
    <row r="120" spans="14:14" x14ac:dyDescent="0.25">
      <c r="N120" t="s">
        <v>337</v>
      </c>
    </row>
    <row r="121" spans="14:14" x14ac:dyDescent="0.25">
      <c r="N121" t="s">
        <v>338</v>
      </c>
    </row>
    <row r="122" spans="14:14" x14ac:dyDescent="0.25">
      <c r="N122" t="s">
        <v>339</v>
      </c>
    </row>
    <row r="123" spans="14:14" x14ac:dyDescent="0.25">
      <c r="N123" t="s">
        <v>340</v>
      </c>
    </row>
    <row r="124" spans="14:14" x14ac:dyDescent="0.25">
      <c r="N124" t="s">
        <v>341</v>
      </c>
    </row>
    <row r="125" spans="14:14" x14ac:dyDescent="0.25">
      <c r="N125" t="s">
        <v>342</v>
      </c>
    </row>
    <row r="126" spans="14:14" x14ac:dyDescent="0.25">
      <c r="N126" t="s">
        <v>343</v>
      </c>
    </row>
    <row r="127" spans="14:14" x14ac:dyDescent="0.25">
      <c r="N127" t="s">
        <v>344</v>
      </c>
    </row>
    <row r="128" spans="14:14" x14ac:dyDescent="0.25">
      <c r="N128" t="s">
        <v>345</v>
      </c>
    </row>
    <row r="129" spans="14:14" x14ac:dyDescent="0.25">
      <c r="N129" t="s">
        <v>346</v>
      </c>
    </row>
    <row r="130" spans="14:14" x14ac:dyDescent="0.25">
      <c r="N130" t="s">
        <v>347</v>
      </c>
    </row>
    <row r="131" spans="14:14" x14ac:dyDescent="0.25">
      <c r="N131" t="s">
        <v>348</v>
      </c>
    </row>
    <row r="132" spans="14:14" x14ac:dyDescent="0.25">
      <c r="N132" t="s">
        <v>349</v>
      </c>
    </row>
    <row r="133" spans="14:14" x14ac:dyDescent="0.25">
      <c r="N133" t="s">
        <v>350</v>
      </c>
    </row>
    <row r="134" spans="14:14" x14ac:dyDescent="0.25">
      <c r="N134" t="s">
        <v>351</v>
      </c>
    </row>
    <row r="135" spans="14:14" x14ac:dyDescent="0.25">
      <c r="N135" t="s">
        <v>352</v>
      </c>
    </row>
    <row r="136" spans="14:14" x14ac:dyDescent="0.25">
      <c r="N136" t="s">
        <v>353</v>
      </c>
    </row>
    <row r="137" spans="14:14" x14ac:dyDescent="0.25">
      <c r="N137" t="s">
        <v>354</v>
      </c>
    </row>
    <row r="138" spans="14:14" x14ac:dyDescent="0.25">
      <c r="N138" t="s">
        <v>355</v>
      </c>
    </row>
    <row r="139" spans="14:14" x14ac:dyDescent="0.25">
      <c r="N139" t="s">
        <v>356</v>
      </c>
    </row>
    <row r="140" spans="14:14" x14ac:dyDescent="0.25">
      <c r="N140" t="s">
        <v>357</v>
      </c>
    </row>
    <row r="141" spans="14:14" x14ac:dyDescent="0.25">
      <c r="N141" t="s">
        <v>358</v>
      </c>
    </row>
    <row r="142" spans="14:14" x14ac:dyDescent="0.25">
      <c r="N142" t="s">
        <v>359</v>
      </c>
    </row>
    <row r="143" spans="14:14" x14ac:dyDescent="0.25">
      <c r="N143" t="s">
        <v>360</v>
      </c>
    </row>
    <row r="144" spans="14:14" x14ac:dyDescent="0.25">
      <c r="N144" t="s">
        <v>361</v>
      </c>
    </row>
    <row r="145" spans="14:14" x14ac:dyDescent="0.25">
      <c r="N145" t="s">
        <v>362</v>
      </c>
    </row>
    <row r="146" spans="14:14" x14ac:dyDescent="0.25">
      <c r="N146" t="s">
        <v>363</v>
      </c>
    </row>
    <row r="147" spans="14:14" x14ac:dyDescent="0.25">
      <c r="N147" t="s">
        <v>364</v>
      </c>
    </row>
    <row r="148" spans="14:14" x14ac:dyDescent="0.25">
      <c r="N148" t="s">
        <v>365</v>
      </c>
    </row>
    <row r="149" spans="14:14" x14ac:dyDescent="0.25">
      <c r="N149" t="s">
        <v>366</v>
      </c>
    </row>
    <row r="150" spans="14:14" x14ac:dyDescent="0.25">
      <c r="N150" t="s">
        <v>367</v>
      </c>
    </row>
    <row r="151" spans="14:14" x14ac:dyDescent="0.25">
      <c r="N151" t="s">
        <v>368</v>
      </c>
    </row>
    <row r="152" spans="14:14" x14ac:dyDescent="0.25">
      <c r="N152" t="s">
        <v>369</v>
      </c>
    </row>
    <row r="153" spans="14:14" x14ac:dyDescent="0.25">
      <c r="N153" t="s">
        <v>370</v>
      </c>
    </row>
    <row r="154" spans="14:14" x14ac:dyDescent="0.25">
      <c r="N154" t="s">
        <v>371</v>
      </c>
    </row>
    <row r="155" spans="14:14" x14ac:dyDescent="0.25">
      <c r="N155" t="s">
        <v>372</v>
      </c>
    </row>
    <row r="156" spans="14:14" x14ac:dyDescent="0.25">
      <c r="N156" t="s">
        <v>373</v>
      </c>
    </row>
    <row r="157" spans="14:14" x14ac:dyDescent="0.25">
      <c r="N157" t="s">
        <v>374</v>
      </c>
    </row>
    <row r="158" spans="14:14" x14ac:dyDescent="0.25">
      <c r="N158" t="s">
        <v>375</v>
      </c>
    </row>
    <row r="159" spans="14:14" x14ac:dyDescent="0.25">
      <c r="N159" t="s">
        <v>376</v>
      </c>
    </row>
    <row r="160" spans="14:14" x14ac:dyDescent="0.25">
      <c r="N160" t="s">
        <v>377</v>
      </c>
    </row>
    <row r="161" spans="14:14" x14ac:dyDescent="0.25">
      <c r="N161" t="s">
        <v>378</v>
      </c>
    </row>
    <row r="162" spans="14:14" x14ac:dyDescent="0.25">
      <c r="N162" t="s">
        <v>379</v>
      </c>
    </row>
    <row r="163" spans="14:14" x14ac:dyDescent="0.25">
      <c r="N163" t="s">
        <v>380</v>
      </c>
    </row>
    <row r="164" spans="14:14" x14ac:dyDescent="0.25">
      <c r="N164" t="s">
        <v>381</v>
      </c>
    </row>
    <row r="165" spans="14:14" x14ac:dyDescent="0.25">
      <c r="N165" t="s">
        <v>382</v>
      </c>
    </row>
    <row r="166" spans="14:14" x14ac:dyDescent="0.25">
      <c r="N166" t="s">
        <v>383</v>
      </c>
    </row>
    <row r="167" spans="14:14" x14ac:dyDescent="0.25">
      <c r="N167" t="s">
        <v>384</v>
      </c>
    </row>
    <row r="168" spans="14:14" x14ac:dyDescent="0.25">
      <c r="N168" t="s">
        <v>385</v>
      </c>
    </row>
    <row r="169" spans="14:14" x14ac:dyDescent="0.25">
      <c r="N169" t="s">
        <v>386</v>
      </c>
    </row>
    <row r="170" spans="14:14" x14ac:dyDescent="0.25">
      <c r="N170" t="s">
        <v>387</v>
      </c>
    </row>
    <row r="171" spans="14:14" x14ac:dyDescent="0.25">
      <c r="N171" t="s">
        <v>388</v>
      </c>
    </row>
    <row r="172" spans="14:14" x14ac:dyDescent="0.25">
      <c r="N172" t="s">
        <v>389</v>
      </c>
    </row>
    <row r="173" spans="14:14" x14ac:dyDescent="0.25">
      <c r="N173" t="s">
        <v>390</v>
      </c>
    </row>
    <row r="174" spans="14:14" x14ac:dyDescent="0.25">
      <c r="N174" t="s">
        <v>391</v>
      </c>
    </row>
    <row r="175" spans="14:14" x14ac:dyDescent="0.25">
      <c r="N175" t="s">
        <v>392</v>
      </c>
    </row>
    <row r="176" spans="14:14" x14ac:dyDescent="0.25">
      <c r="N176" t="s">
        <v>393</v>
      </c>
    </row>
    <row r="177" spans="14:14" x14ac:dyDescent="0.25">
      <c r="N177" t="s">
        <v>394</v>
      </c>
    </row>
    <row r="178" spans="14:14" x14ac:dyDescent="0.25">
      <c r="N178" t="s">
        <v>395</v>
      </c>
    </row>
    <row r="179" spans="14:14" x14ac:dyDescent="0.25">
      <c r="N179" t="s">
        <v>396</v>
      </c>
    </row>
    <row r="180" spans="14:14" x14ac:dyDescent="0.25">
      <c r="N180" t="s">
        <v>397</v>
      </c>
    </row>
    <row r="181" spans="14:14" x14ac:dyDescent="0.25">
      <c r="N181" t="s">
        <v>398</v>
      </c>
    </row>
    <row r="182" spans="14:14" x14ac:dyDescent="0.25">
      <c r="N182" t="s">
        <v>399</v>
      </c>
    </row>
    <row r="183" spans="14:14" x14ac:dyDescent="0.25">
      <c r="N183" t="s">
        <v>400</v>
      </c>
    </row>
    <row r="184" spans="14:14" x14ac:dyDescent="0.25">
      <c r="N184" t="s">
        <v>401</v>
      </c>
    </row>
    <row r="185" spans="14:14" x14ac:dyDescent="0.25">
      <c r="N185" t="s">
        <v>402</v>
      </c>
    </row>
    <row r="186" spans="14:14" x14ac:dyDescent="0.25">
      <c r="N186" t="s">
        <v>403</v>
      </c>
    </row>
    <row r="187" spans="14:14" x14ac:dyDescent="0.25">
      <c r="N187" t="s">
        <v>404</v>
      </c>
    </row>
    <row r="188" spans="14:14" x14ac:dyDescent="0.25">
      <c r="N188" t="s">
        <v>405</v>
      </c>
    </row>
    <row r="189" spans="14:14" x14ac:dyDescent="0.25">
      <c r="N189" t="s">
        <v>406</v>
      </c>
    </row>
    <row r="190" spans="14:14" x14ac:dyDescent="0.25">
      <c r="N190" t="s">
        <v>407</v>
      </c>
    </row>
    <row r="191" spans="14:14" x14ac:dyDescent="0.25">
      <c r="N191" t="s">
        <v>408</v>
      </c>
    </row>
    <row r="192" spans="14:14" x14ac:dyDescent="0.25">
      <c r="N192" t="s">
        <v>409</v>
      </c>
    </row>
    <row r="193" spans="14:14" x14ac:dyDescent="0.25">
      <c r="N193" t="s">
        <v>410</v>
      </c>
    </row>
    <row r="194" spans="14:14" x14ac:dyDescent="0.25">
      <c r="N194" t="s">
        <v>411</v>
      </c>
    </row>
    <row r="195" spans="14:14" x14ac:dyDescent="0.25">
      <c r="N195" t="s">
        <v>412</v>
      </c>
    </row>
    <row r="196" spans="14:14" x14ac:dyDescent="0.25">
      <c r="N196" t="s">
        <v>413</v>
      </c>
    </row>
    <row r="197" spans="14:14" x14ac:dyDescent="0.25">
      <c r="N197" t="s">
        <v>414</v>
      </c>
    </row>
    <row r="198" spans="14:14" x14ac:dyDescent="0.25">
      <c r="N198" t="s">
        <v>415</v>
      </c>
    </row>
    <row r="199" spans="14:14" x14ac:dyDescent="0.25">
      <c r="N199" t="s">
        <v>416</v>
      </c>
    </row>
    <row r="200" spans="14:14" x14ac:dyDescent="0.25">
      <c r="N200" t="s">
        <v>417</v>
      </c>
    </row>
    <row r="201" spans="14:14" x14ac:dyDescent="0.25">
      <c r="N201" t="s">
        <v>418</v>
      </c>
    </row>
    <row r="202" spans="14:14" x14ac:dyDescent="0.25">
      <c r="N202" t="s">
        <v>419</v>
      </c>
    </row>
    <row r="203" spans="14:14" x14ac:dyDescent="0.25">
      <c r="N203" t="s">
        <v>420</v>
      </c>
    </row>
    <row r="204" spans="14:14" x14ac:dyDescent="0.25">
      <c r="N204" t="s">
        <v>421</v>
      </c>
    </row>
    <row r="205" spans="14:14" x14ac:dyDescent="0.25">
      <c r="N205" t="s">
        <v>422</v>
      </c>
    </row>
    <row r="206" spans="14:14" x14ac:dyDescent="0.25">
      <c r="N206" t="s">
        <v>423</v>
      </c>
    </row>
    <row r="207" spans="14:14" x14ac:dyDescent="0.25">
      <c r="N207" t="s">
        <v>424</v>
      </c>
    </row>
    <row r="208" spans="14:14" x14ac:dyDescent="0.25">
      <c r="N208" t="s">
        <v>425</v>
      </c>
    </row>
    <row r="209" spans="14:14" x14ac:dyDescent="0.25">
      <c r="N209" t="s">
        <v>426</v>
      </c>
    </row>
    <row r="210" spans="14:14" x14ac:dyDescent="0.25">
      <c r="N210" t="s">
        <v>427</v>
      </c>
    </row>
    <row r="211" spans="14:14" x14ac:dyDescent="0.25">
      <c r="N211" t="s">
        <v>428</v>
      </c>
    </row>
    <row r="212" spans="14:14" x14ac:dyDescent="0.25">
      <c r="N212" t="s">
        <v>429</v>
      </c>
    </row>
    <row r="213" spans="14:14" x14ac:dyDescent="0.25">
      <c r="N213" t="s">
        <v>430</v>
      </c>
    </row>
    <row r="214" spans="14:14" x14ac:dyDescent="0.25">
      <c r="N214" t="s">
        <v>431</v>
      </c>
    </row>
    <row r="215" spans="14:14" x14ac:dyDescent="0.25">
      <c r="N215" t="s">
        <v>432</v>
      </c>
    </row>
    <row r="216" spans="14:14" x14ac:dyDescent="0.25">
      <c r="N216" t="s">
        <v>433</v>
      </c>
    </row>
    <row r="217" spans="14:14" x14ac:dyDescent="0.25">
      <c r="N217" t="s">
        <v>434</v>
      </c>
    </row>
    <row r="218" spans="14:14" x14ac:dyDescent="0.25">
      <c r="N218" t="s">
        <v>435</v>
      </c>
    </row>
    <row r="219" spans="14:14" x14ac:dyDescent="0.25">
      <c r="N219" t="s">
        <v>436</v>
      </c>
    </row>
    <row r="220" spans="14:14" x14ac:dyDescent="0.25">
      <c r="N220" t="s">
        <v>437</v>
      </c>
    </row>
    <row r="221" spans="14:14" x14ac:dyDescent="0.25">
      <c r="N221" t="s">
        <v>438</v>
      </c>
    </row>
    <row r="222" spans="14:14" x14ac:dyDescent="0.25">
      <c r="N222" t="s">
        <v>439</v>
      </c>
    </row>
    <row r="223" spans="14:14" x14ac:dyDescent="0.25">
      <c r="N223" t="s">
        <v>440</v>
      </c>
    </row>
    <row r="224" spans="14:14" x14ac:dyDescent="0.25">
      <c r="N224" t="s">
        <v>441</v>
      </c>
    </row>
    <row r="225" spans="14:14" x14ac:dyDescent="0.25">
      <c r="N225" t="s">
        <v>442</v>
      </c>
    </row>
    <row r="226" spans="14:14" x14ac:dyDescent="0.25">
      <c r="N226" t="s">
        <v>443</v>
      </c>
    </row>
    <row r="227" spans="14:14" x14ac:dyDescent="0.25">
      <c r="N227" t="s">
        <v>444</v>
      </c>
    </row>
    <row r="228" spans="14:14" x14ac:dyDescent="0.25">
      <c r="N228" t="s">
        <v>445</v>
      </c>
    </row>
    <row r="229" spans="14:14" x14ac:dyDescent="0.25">
      <c r="N229" t="s">
        <v>446</v>
      </c>
    </row>
    <row r="230" spans="14:14" x14ac:dyDescent="0.25">
      <c r="N230" t="s">
        <v>447</v>
      </c>
    </row>
    <row r="231" spans="14:14" x14ac:dyDescent="0.25">
      <c r="N231" t="s">
        <v>448</v>
      </c>
    </row>
    <row r="232" spans="14:14" x14ac:dyDescent="0.25">
      <c r="N232" t="s">
        <v>449</v>
      </c>
    </row>
    <row r="233" spans="14:14" x14ac:dyDescent="0.25">
      <c r="N233" t="s">
        <v>450</v>
      </c>
    </row>
    <row r="234" spans="14:14" x14ac:dyDescent="0.25">
      <c r="N234" t="s">
        <v>451</v>
      </c>
    </row>
    <row r="235" spans="14:14" x14ac:dyDescent="0.25">
      <c r="N235" t="s">
        <v>452</v>
      </c>
    </row>
    <row r="236" spans="14:14" x14ac:dyDescent="0.25">
      <c r="N236" t="s">
        <v>453</v>
      </c>
    </row>
    <row r="237" spans="14:14" x14ac:dyDescent="0.25">
      <c r="N237" t="s">
        <v>454</v>
      </c>
    </row>
    <row r="238" spans="14:14" x14ac:dyDescent="0.25">
      <c r="N238" t="s">
        <v>455</v>
      </c>
    </row>
    <row r="239" spans="14:14" x14ac:dyDescent="0.25">
      <c r="N239" t="s">
        <v>456</v>
      </c>
    </row>
    <row r="240" spans="14:14" x14ac:dyDescent="0.25">
      <c r="N240" t="s">
        <v>457</v>
      </c>
    </row>
    <row r="241" spans="14:14" x14ac:dyDescent="0.25">
      <c r="N241" t="s">
        <v>458</v>
      </c>
    </row>
    <row r="242" spans="14:14" x14ac:dyDescent="0.25">
      <c r="N242" t="s">
        <v>459</v>
      </c>
    </row>
    <row r="243" spans="14:14" x14ac:dyDescent="0.25">
      <c r="N243" t="s">
        <v>460</v>
      </c>
    </row>
    <row r="244" spans="14:14" x14ac:dyDescent="0.25">
      <c r="N244" t="s">
        <v>461</v>
      </c>
    </row>
    <row r="245" spans="14:14" x14ac:dyDescent="0.25">
      <c r="N245" t="s">
        <v>462</v>
      </c>
    </row>
    <row r="246" spans="14:14" x14ac:dyDescent="0.25">
      <c r="N246" t="s">
        <v>463</v>
      </c>
    </row>
    <row r="247" spans="14:14" x14ac:dyDescent="0.25">
      <c r="N247" t="s">
        <v>464</v>
      </c>
    </row>
    <row r="248" spans="14:14" x14ac:dyDescent="0.25">
      <c r="N248" t="s">
        <v>465</v>
      </c>
    </row>
    <row r="249" spans="14:14" x14ac:dyDescent="0.25">
      <c r="N249" t="s">
        <v>466</v>
      </c>
    </row>
    <row r="250" spans="14:14" x14ac:dyDescent="0.25">
      <c r="N250" t="s">
        <v>467</v>
      </c>
    </row>
  </sheetData>
  <sortState xmlns:xlrd2="http://schemas.microsoft.com/office/spreadsheetml/2017/richdata2" ref="A2:A11">
    <sortCondition ref="A2:A11"/>
  </sortState>
  <pageMargins left="0.7" right="0.7" top="0.75" bottom="0.75" header="0.3" footer="0.3"/>
  <pageSetup paperSize="9" orientation="portrait" r:id="rId1"/>
  <ignoredErrors>
    <ignoredError sqref="B38:B4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F12"/>
  <sheetViews>
    <sheetView zoomScaleNormal="100" workbookViewId="0">
      <pane ySplit="1" topLeftCell="A2" activePane="bottomLeft" state="frozen"/>
      <selection pane="bottomLeft" activeCell="D7" sqref="D7"/>
    </sheetView>
  </sheetViews>
  <sheetFormatPr defaultColWidth="9.140625" defaultRowHeight="12.75" x14ac:dyDescent="0.2"/>
  <cols>
    <col min="1" max="1" width="9.140625" style="1"/>
    <col min="2" max="2" width="30.140625" style="1" customWidth="1"/>
    <col min="3" max="3" width="22" style="1" customWidth="1"/>
    <col min="4" max="4" width="51.5703125" style="1" customWidth="1"/>
    <col min="5" max="5" width="42.5703125" style="1" customWidth="1"/>
    <col min="6" max="16384" width="9.140625" style="1"/>
  </cols>
  <sheetData>
    <row r="1" spans="1:6" s="3" customFormat="1" ht="41.25" customHeight="1" thickBot="1" x14ac:dyDescent="0.3">
      <c r="A1" s="23" t="s">
        <v>132</v>
      </c>
      <c r="B1" s="23" t="s">
        <v>131</v>
      </c>
      <c r="C1" s="24" t="s">
        <v>128</v>
      </c>
      <c r="D1" s="24" t="s">
        <v>129</v>
      </c>
      <c r="E1" s="25" t="s">
        <v>124</v>
      </c>
    </row>
    <row r="2" spans="1:6" s="2" customFormat="1" x14ac:dyDescent="0.2">
      <c r="A2" s="27">
        <v>1</v>
      </c>
      <c r="B2" s="4" t="s">
        <v>133</v>
      </c>
      <c r="C2" s="4" t="s">
        <v>1</v>
      </c>
      <c r="D2" s="4" t="s">
        <v>1</v>
      </c>
      <c r="E2" s="21" t="s">
        <v>130</v>
      </c>
    </row>
    <row r="3" spans="1:6" s="2" customFormat="1" x14ac:dyDescent="0.2">
      <c r="A3" s="19">
        <f>A2+1</f>
        <v>2</v>
      </c>
      <c r="B3" s="5" t="s">
        <v>133</v>
      </c>
      <c r="C3" s="5" t="s">
        <v>1</v>
      </c>
      <c r="D3" s="5" t="s">
        <v>1</v>
      </c>
      <c r="E3" s="6" t="s">
        <v>134</v>
      </c>
    </row>
    <row r="4" spans="1:6" s="2" customFormat="1" ht="25.5" x14ac:dyDescent="0.2">
      <c r="A4" s="19">
        <f>A3+1</f>
        <v>3</v>
      </c>
      <c r="B4" s="5" t="s">
        <v>133</v>
      </c>
      <c r="C4" s="5" t="s">
        <v>1</v>
      </c>
      <c r="D4" s="5" t="s">
        <v>1</v>
      </c>
      <c r="E4" s="6" t="s">
        <v>135</v>
      </c>
    </row>
    <row r="5" spans="1:6" s="2" customFormat="1" ht="38.25" x14ac:dyDescent="0.2">
      <c r="A5" s="19">
        <f>A4+1</f>
        <v>4</v>
      </c>
      <c r="B5" s="26" t="s">
        <v>123</v>
      </c>
      <c r="C5" s="26" t="s">
        <v>118</v>
      </c>
      <c r="D5" s="26" t="s">
        <v>127</v>
      </c>
      <c r="E5" s="22" t="s">
        <v>474</v>
      </c>
      <c r="F5" s="1"/>
    </row>
    <row r="6" spans="1:6" s="2" customFormat="1" ht="38.25" x14ac:dyDescent="0.2">
      <c r="A6" s="19">
        <f>A5+1</f>
        <v>5</v>
      </c>
      <c r="B6" s="26" t="s">
        <v>123</v>
      </c>
      <c r="C6" s="26" t="s">
        <v>105</v>
      </c>
      <c r="D6" s="26" t="s">
        <v>136</v>
      </c>
      <c r="E6" s="22" t="s">
        <v>120</v>
      </c>
    </row>
    <row r="7" spans="1:6" s="2" customFormat="1" ht="25.5" x14ac:dyDescent="0.2">
      <c r="A7" s="19">
        <f>A6+1</f>
        <v>6</v>
      </c>
      <c r="B7" s="26" t="s">
        <v>123</v>
      </c>
      <c r="C7" s="26" t="s">
        <v>107</v>
      </c>
      <c r="D7" s="26" t="s">
        <v>920</v>
      </c>
      <c r="E7" s="22" t="s">
        <v>470</v>
      </c>
    </row>
    <row r="8" spans="1:6" s="2" customFormat="1" x14ac:dyDescent="0.2">
      <c r="A8" s="19">
        <f t="shared" ref="A8:A11" si="0">A7+1</f>
        <v>7</v>
      </c>
      <c r="B8" s="5" t="s">
        <v>123</v>
      </c>
      <c r="C8" s="5" t="s">
        <v>108</v>
      </c>
      <c r="D8" s="26" t="s">
        <v>119</v>
      </c>
      <c r="E8" s="22" t="s">
        <v>121</v>
      </c>
    </row>
    <row r="9" spans="1:6" s="2" customFormat="1" ht="25.5" x14ac:dyDescent="0.2">
      <c r="A9" s="19">
        <f t="shared" si="0"/>
        <v>8</v>
      </c>
      <c r="B9" s="5" t="s">
        <v>483</v>
      </c>
      <c r="C9" s="5" t="s">
        <v>106</v>
      </c>
      <c r="D9" s="26" t="s">
        <v>485</v>
      </c>
      <c r="E9" s="22" t="s">
        <v>484</v>
      </c>
    </row>
    <row r="10" spans="1:6" s="2" customFormat="1" ht="25.5" x14ac:dyDescent="0.2">
      <c r="A10" s="19">
        <f>A8+1</f>
        <v>8</v>
      </c>
      <c r="B10" s="26" t="s">
        <v>123</v>
      </c>
      <c r="C10" s="26" t="s">
        <v>101</v>
      </c>
      <c r="D10" s="26" t="s">
        <v>125</v>
      </c>
      <c r="E10" s="22" t="s">
        <v>122</v>
      </c>
    </row>
    <row r="11" spans="1:6" s="2" customFormat="1" ht="39" thickBot="1" x14ac:dyDescent="0.25">
      <c r="A11" s="20">
        <f t="shared" si="0"/>
        <v>9</v>
      </c>
      <c r="B11" s="28" t="s">
        <v>123</v>
      </c>
      <c r="C11" s="28" t="s">
        <v>102</v>
      </c>
      <c r="D11" s="28" t="s">
        <v>126</v>
      </c>
      <c r="E11" s="29" t="s">
        <v>471</v>
      </c>
    </row>
    <row r="12" spans="1:6" s="2" customFormat="1" x14ac:dyDescent="0.2"/>
  </sheetData>
  <autoFilter ref="B1:E11" xr:uid="{00000000-0009-0000-0000-000006000000}"/>
  <pageMargins left="0.7" right="0.7" top="0.75" bottom="0.75" header="0.3" footer="0.3"/>
  <pageSetup paperSize="9" orientation="portrait" r:id="rId1"/>
</worksheet>
</file>

<file path=customXML/item5.xml>��< ? x m l   v e r s i o n = " 1 . 0 "   e n c o d i n g = " u t f - 1 6 " ? >  
 < p r o p e r t i e s   x m l n s = " h t t p : / / w w w . i m a n a g e . c o m / w o r k / x m l s c h e m a " >  
     < d o c u m e n t i d > U K _ A C T I V E ! 9 5 2 3 5 9 8 0 . 5 < / d o c u m e n t i d >  
     < s e n d e r i d > A S E S < / s e n d e r i d >  
     < s e n d e r e m a i l > A N T O N I O . S A N T O S E S I L V A @ D E N T O N S . C O M < / s e n d e r e m a i l >  
     < l a s t m o d i f i e d > 2 0 2 4 - 0 4 - 2 2 T 1 2 : 2 1 : 0 8 . 0 0 0 0 0 0 0 + 0 1 : 0 0 < / l a s t m o d i f i e d >  
     < d a t a b a s e > U K _ A C T I V E < / d a t a b a s e >  
 < / p r o p e r t i e s > 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ebe96076533d4a3ebf64abfb595c8cab xmlns="a090d947-cb5a-4e71-a094-4f979ca4aec0">
      <Terms xmlns="http://schemas.microsoft.com/office/infopath/2007/PartnerControls">
        <TermInfo xmlns="http://schemas.microsoft.com/office/infopath/2007/PartnerControls">
          <TermName xmlns="http://schemas.microsoft.com/office/infopath/2007/PartnerControls">Securitisation Task Force</TermName>
          <TermId xmlns="http://schemas.microsoft.com/office/infopath/2007/PartnerControls">e3369a9b-ac27-4ae3-ae5b-6edfc3e2f50a</TermId>
        </TermInfo>
      </Terms>
    </ebe96076533d4a3ebf64abfb595c8cab>
    <Year xmlns="a090d947-cb5a-4e71-a094-4f979ca4aec0">2018</Year>
    <k2a4e0e239ca426ba867042d07636a92 xmlns="a090d947-cb5a-4e71-a094-4f979ca4aec0">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k2a4e0e239ca426ba867042d07636a92>
    <_dlc_DocId xmlns="a090d947-cb5a-4e71-a094-4f979ca4aec0">ESMA33-128-537</_dlc_DocId>
    <TaxCatchAll xmlns="a090d947-cb5a-4e71-a094-4f979ca4aec0">
      <Value>18</Value>
      <Value>2</Value>
      <Value>1</Value>
      <Value>63</Value>
    </TaxCatchAll>
    <ec60598a2cb14c5fbb15899e6f9fdcae xmlns="a090d947-cb5a-4e71-a094-4f979ca4aec0">
      <Terms xmlns="http://schemas.microsoft.com/office/infopath/2007/PartnerControls"/>
    </ec60598a2cb14c5fbb15899e6f9fdcae>
    <MeetingDate xmlns="a090d947-cb5a-4e71-a094-4f979ca4aec0" xsi:nil="true"/>
    <_dlc_DocIdUrl xmlns="a090d947-cb5a-4e71-a094-4f979ca4aec0">
      <Url>https://sherpa.esma.europa.eu/sites/INICRA/_layouts/15/DocIdRedir.aspx?ID=ESMA33-128-537</Url>
      <Description>ESMA33-128-537</Description>
    </_dlc_DocIdUrl>
    <f73b170dc53b40b9aa315b795e235780 xmlns="a090d947-cb5a-4e71-a094-4f979ca4aec0">
      <Terms xmlns="http://schemas.microsoft.com/office/infopath/2007/PartnerControls">
        <TermInfo xmlns="http://schemas.microsoft.com/office/infopath/2007/PartnerControls">
          <TermName xmlns="http://schemas.microsoft.com/office/infopath/2007/PartnerControls">CRA Policy</TermName>
          <TermId xmlns="http://schemas.microsoft.com/office/infopath/2007/PartnerControls">d7a1eebb-d7d9-40df-8312-7db7a3450b16</TermId>
        </TermInfo>
      </Terms>
    </f73b170dc53b40b9aa315b795e235780>
    <l41428f617fd44458265420e00c85298 xmlns="a090d947-cb5a-4e71-a094-4f979ca4aec0">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l41428f617fd44458265420e00c85298>
  </documentManagement>
</p:properties>
</file>

<file path=customXml/item2.xml><?xml version="1.0" encoding="utf-8"?>
<ct:contentTypeSchema xmlns:ct="http://schemas.microsoft.com/office/2006/metadata/contentType" xmlns:ma="http://schemas.microsoft.com/office/2006/metadata/properties/metaAttributes" ct:_="" ma:_="" ma:contentTypeName="Securitisation Document" ma:contentTypeID="0x010100B892DD369800414089E2952ED0EE1121010700E468E264FD3C784A9D8B1575DD9C9FE8" ma:contentTypeVersion="3" ma:contentTypeDescription="" ma:contentTypeScope="" ma:versionID="ca5e4b0be31cc2fdb8ec85247f07f532">
  <xsd:schema xmlns:xsd="http://www.w3.org/2001/XMLSchema" xmlns:xs="http://www.w3.org/2001/XMLSchema" xmlns:p="http://schemas.microsoft.com/office/2006/metadata/properties" xmlns:ns2="a090d947-cb5a-4e71-a094-4f979ca4aec0" targetNamespace="http://schemas.microsoft.com/office/2006/metadata/properties" ma:root="true" ma:fieldsID="cf11cfb16c642553e1e89187295356bc" ns2:_="">
    <xsd:import namespace="a090d947-cb5a-4e71-a094-4f979ca4aec0"/>
    <xsd:element name="properties">
      <xsd:complexType>
        <xsd:sequence>
          <xsd:element name="documentManagement">
            <xsd:complexType>
              <xsd:all>
                <xsd:element ref="ns2:Year"/>
                <xsd:element ref="ns2:MeetingDate" minOccurs="0"/>
                <xsd:element ref="ns2:_dlc_DocIdUrl" minOccurs="0"/>
                <xsd:element ref="ns2:f73b170dc53b40b9aa315b795e235780" minOccurs="0"/>
                <xsd:element ref="ns2:k2a4e0e239ca426ba867042d07636a92" minOccurs="0"/>
                <xsd:element ref="ns2:TaxCatchAllLabel" minOccurs="0"/>
                <xsd:element ref="ns2:l41428f617fd44458265420e00c85298" minOccurs="0"/>
                <xsd:element ref="ns2:ec60598a2cb14c5fbb15899e6f9fdcae" minOccurs="0"/>
                <xsd:element ref="ns2:_dlc_DocId" minOccurs="0"/>
                <xsd:element ref="ns2:TaxCatchAll" minOccurs="0"/>
                <xsd:element ref="ns2:_dlc_DocIdPersistId" minOccurs="0"/>
                <xsd:element ref="ns2:ebe96076533d4a3ebf64abfb595c8c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0d947-cb5a-4e71-a094-4f979ca4aec0" elementFormDefault="qualified">
    <xsd:import namespace="http://schemas.microsoft.com/office/2006/documentManagement/types"/>
    <xsd:import namespace="http://schemas.microsoft.com/office/infopath/2007/PartnerControls"/>
    <xsd:element name="Year" ma:index="5" ma:displayName="Year" ma:description="" ma:internalName="Year">
      <xsd:simpleType>
        <xsd:restriction base="dms:Text">
          <xsd:maxLength value="4"/>
        </xsd:restriction>
      </xsd:simpleType>
    </xsd:element>
    <xsd:element name="MeetingDate" ma:index="7" nillable="true" ma:displayName="Meeting Date" ma:description="" ma:internalName="MeetingDate">
      <xsd:simpleType>
        <xsd:restriction base="dms:DateTime"/>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f73b170dc53b40b9aa315b795e235780" ma:index="13" ma:taxonomy="true" ma:internalName="f73b170dc53b40b9aa315b795e235780" ma:taxonomyFieldName="TeamName" ma:displayName="Team Name" ma:readOnly="false" ma:default="1;#CRA Policy|d7a1eebb-d7d9-40df-8312-7db7a3450b16" ma:fieldId="{f73b170d-c53b-40b9-aa31-5b795e235780}"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k2a4e0e239ca426ba867042d07636a92" ma:index="15" ma:taxonomy="true" ma:internalName="k2a4e0e239ca426ba867042d07636a92" ma:taxonomyFieldName="DocumentType" ma:displayName="Document Type" ma:readOnly="false" ma:default="18;#Report / Note;Note|b9e1c92e-303a-4555-86f0-5c711c65937e" ma:fieldId="{42a4e0e2-39ca-426b-a867-042d07636a92}"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Label" ma:index="16" nillable="true" ma:displayName="Taxonomy Catch All Column1" ma:hidden="true" ma:list="{3b17198e-6fdc-4d00-ac03-7672e3e9160e}" ma:internalName="TaxCatchAllLabel" ma:readOnly="true" ma:showField="CatchAllDataLabel"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l41428f617fd44458265420e00c85298" ma:index="17" ma:taxonomy="true" ma:internalName="l41428f617fd44458265420e00c85298" ma:taxonomyFieldName="ConfidentialityLevel" ma:displayName="Confidentiality Level" ma:default="34;#Restricted|187aa7e6-627f-4951-b138-6ff841dc883d" ma:fieldId="{541428f6-17fd-4445-8265-420e00c8529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ec60598a2cb14c5fbb15899e6f9fdcae" ma:index="18" nillable="true" ma:taxonomy="true" ma:internalName="ec60598a2cb14c5fbb15899e6f9fdcae" ma:taxonomyFieldName="EsmaAudience" ma:displayName="Audience" ma:default="" ma:fieldId="{ec60598a-2cb1-4c5f-bb15-899e6f9fdcae}"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TaxCatchAll" ma:index="22" nillable="true" ma:displayName="Taxonomy Catch All Column" ma:hidden="true" ma:list="{3b17198e-6fdc-4d00-ac03-7672e3e9160e}" ma:internalName="TaxCatchAll" ma:showField="CatchAllData"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be96076533d4a3ebf64abfb595c8cab" ma:index="24" ma:taxonomy="true" ma:internalName="ebe96076533d4a3ebf64abfb595c8cab" ma:taxonomyFieldName="Topic" ma:displayName="Topic" ma:readOnly="false" ma:default="" ma:fieldId="{ebe96076-533d-4a3e-bf64-abfb595c8cab}" ma:sspId="0ac1876e-32bf-4158-94e7-cdbcd053a335" ma:termSetId="13cc95e7-023d-4364-9412-57a649f4b08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369B45-F361-4C0F-BABB-9D8A6E72708C}">
  <ds:schemaRefs>
    <ds:schemaRef ds:uri="http://schemas.microsoft.com/office/2006/metadata/properties"/>
    <ds:schemaRef ds:uri="a090d947-cb5a-4e71-a094-4f979ca4aec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5B8EDDD2-8310-4B21-9FEC-810640D7E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0d947-cb5a-4e71-a094-4f979ca4ae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9CA6D0-0E78-491C-9A21-A80931FD121E}">
  <ds:schemaRefs>
    <ds:schemaRef ds:uri="http://schemas.microsoft.com/sharepoint/events"/>
  </ds:schemaRefs>
</ds:datastoreItem>
</file>

<file path=customXml/itemProps4.xml><?xml version="1.0" encoding="utf-8"?>
<ds:datastoreItem xmlns:ds="http://schemas.openxmlformats.org/officeDocument/2006/customXml" ds:itemID="{D925603E-E531-4A35-8D54-969D10E8BE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ANNEX_I_Non-ABCP_Securitisation</vt:lpstr>
      <vt:lpstr>Reference_Country_Codes</vt:lpstr>
      <vt:lpstr>TO_BE_HIDDEN_Validations</vt:lpstr>
      <vt:lpstr>TEMP_Rules_description</vt:lpstr>
    </vt:vector>
  </TitlesOfParts>
  <Company>ESMA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Adrien Amzallag</dc:creator>
  <cp:lastModifiedBy>Dentons</cp:lastModifiedBy>
  <dcterms:created xsi:type="dcterms:W3CDTF">2018-09-10T11:08:55Z</dcterms:created>
  <dcterms:modified xsi:type="dcterms:W3CDTF">2024-04-22T11:21:08Z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opic">
    <vt:lpwstr>63;#Securitisation Task Force|e3369a9b-ac27-4ae3-ae5b-6edfc3e2f50a</vt:lpwstr>
  </property>
  <property fmtid="{D5CDD505-2E9C-101B-9397-08002B2CF9AE}" pid="4" name="TeamName">
    <vt:lpwstr>1;#CRA Policy|d7a1eebb-d7d9-40df-8312-7db7a3450b16</vt:lpwstr>
  </property>
  <property fmtid="{D5CDD505-2E9C-101B-9397-08002B2CF9AE}" pid="5" name="ContentTypeId">
    <vt:lpwstr>0x010100B892DD369800414089E2952ED0EE1121010700E468E264FD3C784A9D8B1575DD9C9FE8</vt:lpwstr>
  </property>
  <property fmtid="{D5CDD505-2E9C-101B-9397-08002B2CF9AE}" pid="6" name="ConfidentialityLevel">
    <vt:lpwstr>2;#Regular|07f1e362-856b-423d-bea6-a14079762141</vt:lpwstr>
  </property>
  <property fmtid="{D5CDD505-2E9C-101B-9397-08002B2CF9AE}" pid="7" name="_dlc_DocIdItemGuid">
    <vt:lpwstr>4a21563e-eaa4-41bf-88a1-4a965498423c</vt:lpwstr>
  </property>
  <property fmtid="{D5CDD505-2E9C-101B-9397-08002B2CF9AE}" pid="8" name="DocumentType">
    <vt:lpwstr>18;#Note|b9e1c92e-303a-4555-86f0-5c711c65937e</vt:lpwstr>
  </property>
</Properties>
</file>