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uongc\AppData\Roaming\iManage\Work\Recent\Atom - Elvet 2023-1\"/>
    </mc:Choice>
  </mc:AlternateContent>
  <xr:revisionPtr revIDLastSave="0" documentId="13_ncr:1_{5EFDC29D-6349-4E11-A5B4-17D7FF3B0196}" xr6:coauthVersionLast="47" xr6:coauthVersionMax="47" xr10:uidLastSave="{00000000-0000-0000-0000-000000000000}"/>
  <bookViews>
    <workbookView xWindow="28680" yWindow="-120" windowWidth="29040" windowHeight="15840" tabRatio="793" activeTab="1" xr2:uid="{00000000-000D-0000-FFFF-FFFF00000000}"/>
  </bookViews>
  <sheets>
    <sheet name="Instructions" sheetId="9" r:id="rId1"/>
    <sheet name="ANNEX_I_Non-ABCP_Securitisation" sheetId="7" r:id="rId2"/>
    <sheet name="Reference_Country_Codes" sheetId="10" state="hidden" r:id="rId3"/>
    <sheet name="TO_BE_HIDDEN_Validations" sheetId="5" state="hidden" r:id="rId4"/>
    <sheet name="TEMP_Rules_description" sheetId="4" state="hidden" r:id="rId5"/>
  </sheets>
  <definedNames>
    <definedName name="_xlnm._FilterDatabase" localSheetId="1" hidden="1">'ANNEX_I_Non-ABCP_Securitisation'!$A$1:$G$64</definedName>
    <definedName name="_xlnm._FilterDatabase" localSheetId="4" hidden="1">TEMP_Rules_description!$B$1:$E$11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6" i="5" l="1"/>
  <c r="A57" i="5" s="1"/>
  <c r="A58" i="5" s="1"/>
  <c r="A59" i="5" s="1"/>
  <c r="A60" i="5" s="1"/>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3" i="4" l="1"/>
  <c r="A4" i="4" s="1"/>
  <c r="A5" i="4" l="1"/>
  <c r="A6" i="4" s="1"/>
  <c r="A7" i="4" s="1"/>
  <c r="A8" i="4" s="1"/>
  <c r="A10" i="4" l="1"/>
  <c r="A11" i="4" s="1"/>
  <c r="A9" i="4"/>
</calcChain>
</file>

<file path=xl/sharedStrings.xml><?xml version="1.0" encoding="utf-8"?>
<sst xmlns="http://schemas.openxmlformats.org/spreadsheetml/2006/main" count="1443" uniqueCount="986">
  <si>
    <t>STSS1</t>
  </si>
  <si>
    <t>N/A</t>
  </si>
  <si>
    <t>STSS2</t>
  </si>
  <si>
    <t>STSS3</t>
  </si>
  <si>
    <t xml:space="preserve">N/A </t>
  </si>
  <si>
    <t>STSS4</t>
  </si>
  <si>
    <t>STSS5</t>
  </si>
  <si>
    <t>STSS6</t>
  </si>
  <si>
    <t>STSS7</t>
  </si>
  <si>
    <t>STSS8</t>
  </si>
  <si>
    <t>STSS9</t>
  </si>
  <si>
    <t>STSS10</t>
  </si>
  <si>
    <t>STSS11</t>
  </si>
  <si>
    <t>STSS12</t>
  </si>
  <si>
    <t>STSS13</t>
  </si>
  <si>
    <t>STSS14</t>
  </si>
  <si>
    <t>STSS15</t>
  </si>
  <si>
    <t>STSS16</t>
  </si>
  <si>
    <t>Article 27(5)</t>
  </si>
  <si>
    <t>STSS17</t>
  </si>
  <si>
    <t>Article 27(3)</t>
  </si>
  <si>
    <t>STSS18</t>
  </si>
  <si>
    <t>STSS19</t>
  </si>
  <si>
    <t>Confirmation</t>
  </si>
  <si>
    <t>STSS20</t>
  </si>
  <si>
    <t>Article 20(1)</t>
  </si>
  <si>
    <t>STSS21</t>
  </si>
  <si>
    <t>Article 20(2)</t>
  </si>
  <si>
    <t>STSS22</t>
  </si>
  <si>
    <t>Article 20(3)</t>
  </si>
  <si>
    <t>STSS23</t>
  </si>
  <si>
    <t>Article 20(4)</t>
  </si>
  <si>
    <t>STSS24</t>
  </si>
  <si>
    <t>Article 20(5)</t>
  </si>
  <si>
    <t>STSS25</t>
  </si>
  <si>
    <t>Article 20(6)</t>
  </si>
  <si>
    <t>STSS26</t>
  </si>
  <si>
    <t>Article 20(7)</t>
  </si>
  <si>
    <t>Eligibility criteria which do not allow for active portfolio management of the underlying exposures on a discretionary basis</t>
  </si>
  <si>
    <t>STSS27</t>
  </si>
  <si>
    <t>Article 20(8)</t>
  </si>
  <si>
    <t>STSS28</t>
  </si>
  <si>
    <t>Article 20(9)</t>
  </si>
  <si>
    <t>STSS29</t>
  </si>
  <si>
    <t>Article 20(10)</t>
  </si>
  <si>
    <t>STSS30</t>
  </si>
  <si>
    <t>STSS31</t>
  </si>
  <si>
    <t>Article 20(11)</t>
  </si>
  <si>
    <t>STSS32</t>
  </si>
  <si>
    <t>Article 20(12)</t>
  </si>
  <si>
    <t>STSS33</t>
  </si>
  <si>
    <t>Article 20(13)</t>
  </si>
  <si>
    <t>STSS34</t>
  </si>
  <si>
    <t>Article 21(1)</t>
  </si>
  <si>
    <t>STSS35</t>
  </si>
  <si>
    <t>Article 21(2)</t>
  </si>
  <si>
    <t>STSS36</t>
  </si>
  <si>
    <t>STSS37</t>
  </si>
  <si>
    <t>STSS38</t>
  </si>
  <si>
    <t>Article 21(3)</t>
  </si>
  <si>
    <t>STSS39</t>
  </si>
  <si>
    <t>Article 21(4)</t>
  </si>
  <si>
    <t>STSS40</t>
  </si>
  <si>
    <t>STSS41</t>
  </si>
  <si>
    <t>STSS42</t>
  </si>
  <si>
    <t>STSS43</t>
  </si>
  <si>
    <t>STSS44</t>
  </si>
  <si>
    <t>Article 21(5)</t>
  </si>
  <si>
    <t>STSS45</t>
  </si>
  <si>
    <t>Article 21(6)</t>
  </si>
  <si>
    <t>STSS46</t>
  </si>
  <si>
    <t>Article 21(6)(a)</t>
  </si>
  <si>
    <t>STSS47</t>
  </si>
  <si>
    <t>Article 21(6)(b)</t>
  </si>
  <si>
    <t>STSS48</t>
  </si>
  <si>
    <t>Article 21(6)(c)</t>
  </si>
  <si>
    <t>STSS49</t>
  </si>
  <si>
    <t>Article 21(6)(d)</t>
  </si>
  <si>
    <t>STSS50</t>
  </si>
  <si>
    <t>Article 21(7)(a)</t>
  </si>
  <si>
    <t>STSS51</t>
  </si>
  <si>
    <t>Article 21(7)(b)</t>
  </si>
  <si>
    <t>STSS52</t>
  </si>
  <si>
    <t>Article 21(7)(c)</t>
  </si>
  <si>
    <t>STSS53</t>
  </si>
  <si>
    <t>STSS54</t>
  </si>
  <si>
    <t>Article 21(8)</t>
  </si>
  <si>
    <t>STSS55</t>
  </si>
  <si>
    <t>Article 21(9)</t>
  </si>
  <si>
    <t>Clear and consistent definitions relating to the treatment of problem loans</t>
  </si>
  <si>
    <t>STSS56</t>
  </si>
  <si>
    <t>STSS57</t>
  </si>
  <si>
    <t>Article 21(10)</t>
  </si>
  <si>
    <t>STSS58</t>
  </si>
  <si>
    <t>STSS59</t>
  </si>
  <si>
    <t>STSS61</t>
  </si>
  <si>
    <t>STSS62</t>
  </si>
  <si>
    <t xml:space="preserve">Prospectus identifier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</si>
  <si>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</si>
  <si>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</si>
  <si>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</si>
  <si>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</si>
  <si>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</si>
  <si>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</si>
  <si>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</si>
  <si>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</si>
  <si>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</si>
  <si>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</si>
  <si>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</si>
  <si>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</si>
  <si>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</si>
  <si>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</si>
  <si>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FIELD NUMBER</t>
  </si>
  <si>
    <t>BACKGROUND INFORMATION: 
ARTICLE OF REGULATION (EU) 2017/2402</t>
  </si>
  <si>
    <t>BACKGROUND INFORMATION: 
FIELD NAME</t>
  </si>
  <si>
    <t>BACKGROUND INFORMATION: 
APPLICABLE EXPLANATION TYPE FOR THIS FIELD</t>
  </si>
  <si>
    <t>BACKGROUND INFORMATION: 
FIELD FORMAT</t>
  </si>
  <si>
    <t>BOX TO COMPLETE FOR STS NOTIFICATION</t>
  </si>
  <si>
    <t>{ALPHANUM-n}</t>
  </si>
  <si>
    <t>‘true’- Y; ’false’ – N</t>
  </si>
  <si>
    <t>All entries match ISO 3166-1 Alpha-2 codes</t>
  </si>
  <si>
    <t>Field only contains 'Y' or 'N'</t>
  </si>
  <si>
    <t>Must be a valid ISIN (one or several)</t>
  </si>
  <si>
    <t>Check formats</t>
  </si>
  <si>
    <t>RULE</t>
  </si>
  <si>
    <t>ISIN code, as defined in ISO 6166 (12 alphanumeric characters).</t>
  </si>
  <si>
    <t>Legal entity identifier, as defined in ISO 17442 (20 alphanumeric characters).</t>
  </si>
  <si>
    <t>Up to n alphanumeric characters. Free text field. Should be entered in ASCII format (no accented characters).</t>
  </si>
  <si>
    <t>FIELD SYMBOL USED IN THE TEMPLATES</t>
  </si>
  <si>
    <t>SYMBOL DEFINITION</t>
  </si>
  <si>
    <t>Check all required fields completed.</t>
  </si>
  <si>
    <t>TYPE</t>
  </si>
  <si>
    <t>RULE ID</t>
  </si>
  <si>
    <t>Check submission length</t>
  </si>
  <si>
    <t>Check no additional fields added.</t>
  </si>
  <si>
    <t>Check the order of the fields submitted is the same as the template.</t>
  </si>
  <si>
    <t>2 letter country code, as defined by ISO 3166-1 alpha-2 country code. Should be entered in ASCII format (no accented characters).</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</si>
  <si>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</si>
  <si>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</si>
  <si>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</si>
  <si>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</si>
  <si>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</si>
  <si>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</si>
  <si>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</si>
  <si>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</si>
  <si>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</si>
  <si>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</si>
  <si>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</si>
  <si>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</si>
  <si>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</si>
  <si>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</si>
  <si>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</si>
  <si>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</si>
  <si>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</si>
  <si>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</si>
  <si>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</si>
  <si>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</si>
  <si>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</si>
  <si>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</si>
  <si>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</si>
  <si>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</si>
  <si>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</si>
  <si>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</si>
  <si>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</si>
  <si>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</si>
  <si>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</si>
  <si>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</si>
  <si>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</si>
  <si>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</si>
  <si>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</si>
  <si>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</si>
  <si>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</si>
  <si>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</si>
  <si>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</si>
  <si>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</si>
  <si>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</si>
  <si>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</si>
  <si>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</si>
  <si>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</si>
  <si>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</si>
  <si>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</si>
  <si>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</si>
  <si>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</si>
  <si>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</si>
  <si>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</si>
  <si>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</si>
  <si>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</si>
  <si>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</si>
  <si>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</si>
  <si>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</si>
  <si>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</si>
  <si>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</si>
  <si>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</si>
  <si>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</si>
  <si>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</si>
  <si>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</si>
  <si>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</si>
  <si>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</si>
  <si>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</si>
  <si>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</si>
  <si>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</si>
  <si>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</si>
  <si>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</si>
  <si>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</si>
  <si>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</si>
  <si>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</si>
  <si>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</si>
  <si>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</si>
  <si>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</si>
  <si>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</si>
  <si>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</si>
  <si>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</si>
  <si>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</si>
  <si>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</si>
  <si>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</si>
  <si>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</si>
  <si>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</si>
  <si>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</si>
  <si>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</si>
  <si>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</si>
  <si>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</si>
  <si>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</si>
  <si>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</si>
  <si>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</si>
  <si>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</si>
  <si>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</si>
  <si>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</si>
  <si>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</si>
  <si>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</si>
  <si>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</si>
  <si>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</si>
  <si>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</si>
  <si>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</si>
  <si>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</si>
  <si>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</si>
  <si>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</si>
  <si>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</si>
  <si>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</si>
  <si>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</si>
  <si>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</si>
  <si>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</si>
  <si>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</si>
  <si>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</si>
  <si>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</si>
  <si>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</si>
  <si>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</si>
  <si>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</si>
  <si>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</si>
  <si>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</si>
  <si>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</si>
  <si>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</si>
  <si>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</si>
  <si>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</si>
  <si>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</si>
  <si>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</si>
  <si>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</si>
  <si>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</si>
  <si>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</si>
  <si>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</si>
  <si>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</si>
  <si>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</si>
  <si>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</si>
  <si>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</si>
  <si>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</si>
  <si>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</si>
  <si>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</si>
  <si>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</si>
  <si>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</si>
  <si>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</si>
  <si>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</si>
  <si>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</si>
  <si>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</si>
  <si>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</si>
  <si>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</si>
  <si>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</si>
  <si>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</si>
  <si>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</si>
  <si>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</si>
  <si>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</si>
  <si>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</si>
  <si>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</si>
  <si>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</si>
  <si>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</si>
  <si>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</si>
  <si>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</si>
  <si>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</si>
  <si>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</si>
  <si>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</si>
  <si>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</si>
  <si>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</si>
  <si>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</si>
  <si>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</si>
  <si>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</si>
  <si>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</si>
  <si>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</si>
  <si>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</si>
  <si>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</si>
  <si>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</si>
  <si>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</si>
  <si>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</si>
  <si>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</si>
  <si>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</si>
  <si>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</si>
  <si>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</si>
  <si>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</si>
  <si>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</si>
  <si>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</si>
  <si>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</si>
  <si>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</si>
  <si>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</si>
  <si>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</si>
  <si>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</si>
  <si>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</si>
  <si>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</si>
  <si>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</si>
  <si>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</si>
  <si>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</si>
  <si>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</si>
  <si>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</si>
  <si>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</si>
  <si>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</si>
  <si>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</si>
  <si>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</si>
  <si>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</si>
  <si>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</si>
  <si>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</si>
  <si>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</si>
  <si>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</si>
  <si>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</si>
  <si>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</si>
  <si>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</si>
  <si>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</si>
  <si>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</si>
  <si>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</si>
  <si>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</si>
  <si>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</si>
  <si>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</si>
  <si>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</si>
  <si>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</si>
  <si>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</si>
  <si>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</si>
  <si>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</si>
  <si>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</si>
  <si>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</si>
  <si>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</si>
  <si>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</si>
  <si>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</si>
  <si>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</si>
  <si>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</si>
  <si>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</si>
  <si>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</si>
  <si>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</si>
  <si>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</si>
  <si>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</si>
  <si>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</si>
  <si>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</si>
  <si>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</si>
  <si>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</si>
  <si>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</si>
  <si>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</si>
  <si>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</si>
  <si>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</si>
  <si>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</si>
  <si>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</si>
  <si>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</si>
  <si>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</si>
  <si>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</si>
  <si>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</si>
  <si>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</si>
  <si>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</si>
  <si>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</si>
  <si>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</si>
  <si>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</si>
  <si>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</si>
  <si>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</si>
  <si>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</si>
  <si>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</si>
  <si>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</si>
  <si>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</si>
  <si>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</si>
  <si>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</si>
  <si>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</si>
  <si>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</si>
  <si>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</si>
  <si>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</si>
  <si>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</si>
  <si>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</si>
  <si>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</si>
  <si>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</si>
  <si>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</si>
  <si>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</si>
  <si>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</si>
  <si>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</si>
  <si>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</si>
  <si>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</si>
  <si>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</si>
  <si>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</si>
  <si>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</si>
  <si>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</si>
  <si>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</si>
  <si>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</si>
  <si>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</si>
  <si>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</si>
  <si>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</si>
  <si>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</si>
  <si>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</si>
  <si>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</si>
  <si>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</si>
  <si>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</si>
  <si>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</si>
  <si>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</si>
  <si>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</si>
  <si>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</si>
  <si>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</si>
  <si>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</si>
  <si>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</si>
  <si>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</si>
  <si>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</si>
  <si>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</si>
  <si>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</si>
  <si>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</si>
  <si>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</si>
  <si>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</si>
  <si>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</si>
  <si>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</si>
  <si>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</si>
  <si>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</si>
  <si>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</si>
  <si>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</si>
  <si>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</si>
  <si>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</si>
  <si>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</si>
  <si>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</si>
  <si>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</si>
  <si>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</si>
  <si>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</si>
  <si>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</si>
  <si>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</si>
  <si>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</si>
  <si>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</si>
  <si>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</si>
  <si>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</si>
  <si>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</si>
  <si>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</si>
  <si>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</si>
  <si>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</si>
  <si>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</si>
  <si>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</si>
  <si>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</si>
  <si>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</si>
  <si>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</si>
  <si>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</si>
  <si>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</si>
  <si>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</si>
  <si>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</si>
  <si>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</si>
  <si>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</si>
  <si>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</si>
  <si>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</si>
  <si>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</si>
  <si>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</si>
  <si>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</si>
  <si>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</si>
  <si>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</si>
  <si>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</si>
  <si>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</si>
  <si>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</si>
  <si>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</si>
  <si>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</si>
  <si>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</si>
  <si>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Field length is exactly 10 characters and field contains only numbers and hyphens.</t>
  </si>
  <si>
    <t>Conforms to LEI length (20); Field only contains alphanumeric characters; and any alpha characters are uppercase.</t>
  </si>
  <si>
    <t>Concatenated rule (all cases)</t>
  </si>
  <si>
    <t xml:space="preserve"> !"#$%&amp;'()*+,-./0123456789:;&lt;=&gt;?@[\]^_`abcdefghijklmnopqrstuvwxyzABCDEFGHIJKLMNOPQRSTUVWXYZ{|}~</t>
  </si>
  <si>
    <t>Field length does not exceed 'n' characters. No accented characters, i.e. no ascii characters 128-237</t>
  </si>
  <si>
    <t>ABCP transaction</t>
  </si>
  <si>
    <t>non-ABCP securitisation</t>
  </si>
  <si>
    <t>ABCP programme</t>
  </si>
  <si>
    <t>auto loans/leases</t>
  </si>
  <si>
    <t>consumer loans</t>
  </si>
  <si>
    <t>commercial mortgages</t>
  </si>
  <si>
    <t>credit-card receivables</t>
  </si>
  <si>
    <t>others</t>
  </si>
  <si>
    <t>Check list entries</t>
  </si>
  <si>
    <t>Ensure that only available list values can be entered.</t>
  </si>
  <si>
    <t>Field is of type 'list'.</t>
  </si>
  <si>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</si>
  <si>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</si>
  <si>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</si>
  <si>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</si>
  <si>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</si>
  <si>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</si>
  <si>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</si>
  <si>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</si>
  <si>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</si>
  <si>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</si>
  <si>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</si>
  <si>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</si>
  <si>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</si>
  <si>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</si>
  <si>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</si>
  <si>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</si>
  <si>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</si>
  <si>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</si>
  <si>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</si>
  <si>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</si>
  <si>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</si>
  <si>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</si>
  <si>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</si>
  <si>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</si>
  <si>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</si>
  <si>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</si>
  <si>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</si>
  <si>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</si>
  <si>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</si>
  <si>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</si>
  <si>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</si>
  <si>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</si>
  <si>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</si>
  <si>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</si>
  <si>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</si>
  <si>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</si>
  <si>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</si>
  <si>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</si>
  <si>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</si>
  <si>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</si>
  <si>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</si>
  <si>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</si>
  <si>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</si>
  <si>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</si>
  <si>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</si>
  <si>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</si>
  <si>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</si>
  <si>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</si>
  <si>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</si>
  <si>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</si>
  <si>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</si>
  <si>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</si>
  <si>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</si>
  <si>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</si>
  <si>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</si>
  <si>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</si>
  <si>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</si>
  <si>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</si>
  <si>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</si>
  <si>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</si>
  <si>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</si>
  <si>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</si>
  <si>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</si>
  <si>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</si>
  <si>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</si>
  <si>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</si>
  <si>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</si>
  <si>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</si>
  <si>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</si>
  <si>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</si>
  <si>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</si>
  <si>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</si>
  <si>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</si>
  <si>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</si>
  <si>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</si>
  <si>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</si>
  <si>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</si>
  <si>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</si>
  <si>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</si>
  <si>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</si>
  <si>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</si>
  <si>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</si>
  <si>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</si>
  <si>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</si>
  <si>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</si>
  <si>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</si>
  <si>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</si>
  <si>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</si>
  <si>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</si>
  <si>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</si>
  <si>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</si>
  <si>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</si>
  <si>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</si>
  <si>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</si>
  <si>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</si>
  <si>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</si>
  <si>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</si>
  <si>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</si>
  <si>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</si>
  <si>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</si>
  <si>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</si>
  <si>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</si>
  <si>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</si>
  <si>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</si>
  <si>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</si>
  <si>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</si>
  <si>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</si>
  <si>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</si>
  <si>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</si>
  <si>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</si>
  <si>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</si>
  <si>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</si>
  <si>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</si>
  <si>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</si>
  <si>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</si>
  <si>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</si>
  <si>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</si>
  <si>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</si>
  <si>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</si>
  <si>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</si>
  <si>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</si>
  <si>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</si>
  <si>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</si>
  <si>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</si>
  <si>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</si>
  <si>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</si>
  <si>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</si>
  <si>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</si>
  <si>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</si>
  <si>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</si>
  <si>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</si>
  <si>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</si>
  <si>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</si>
  <si>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</si>
  <si>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</si>
  <si>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</si>
  <si>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</si>
  <si>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</si>
  <si>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</si>
  <si>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</si>
  <si>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</si>
  <si>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</si>
  <si>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</si>
  <si>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</si>
  <si>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</si>
  <si>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</si>
  <si>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</si>
  <si>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</si>
  <si>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</si>
  <si>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</si>
  <si>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</si>
  <si>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</si>
  <si>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</si>
  <si>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</si>
  <si>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</si>
  <si>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</si>
  <si>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</si>
  <si>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</si>
  <si>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</si>
  <si>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</si>
  <si>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</si>
  <si>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</si>
  <si>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</si>
  <si>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</si>
  <si>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</si>
  <si>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</si>
  <si>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</si>
  <si>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</si>
  <si>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</si>
  <si>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</si>
  <si>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</si>
  <si>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</si>
  <si>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</si>
  <si>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</si>
  <si>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</si>
  <si>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</si>
  <si>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</si>
  <si>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</si>
  <si>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</si>
  <si>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</si>
  <si>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</si>
  <si>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</si>
  <si>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</si>
  <si>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</si>
  <si>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</si>
  <si>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</si>
  <si>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</si>
  <si>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</si>
  <si>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</si>
  <si>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</si>
  <si>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</si>
  <si>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</si>
  <si>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</si>
  <si>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</si>
  <si>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</si>
  <si>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</si>
  <si>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</si>
  <si>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</si>
  <si>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</si>
  <si>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</si>
  <si>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</si>
  <si>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</si>
  <si>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</si>
  <si>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</si>
  <si>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</si>
  <si>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</si>
  <si>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</si>
  <si>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</si>
  <si>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</si>
  <si>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</si>
  <si>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</si>
  <si>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</si>
  <si>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</si>
  <si>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</si>
  <si>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</si>
  <si>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</si>
  <si>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</si>
  <si>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</si>
  <si>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</si>
  <si>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</si>
  <si>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</si>
  <si>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</si>
  <si>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</si>
  <si>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</si>
  <si>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</si>
  <si>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</si>
  <si>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</si>
  <si>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</si>
  <si>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</si>
  <si>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</si>
  <si>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</si>
  <si>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</si>
  <si>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</si>
  <si>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</si>
  <si>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</si>
  <si>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</si>
  <si>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</si>
  <si>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</si>
  <si>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</si>
  <si>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</si>
  <si>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</si>
  <si>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</si>
  <si>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</si>
  <si>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</si>
  <si>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</si>
  <si>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Virgin Islands (British)</t>
  </si>
  <si>
    <t>Virgin Islands (U.S.)</t>
  </si>
  <si>
    <t>Wallis and Futuna</t>
  </si>
  <si>
    <t>Western Sahara</t>
  </si>
  <si>
    <t>Yemen</t>
  </si>
  <si>
    <t>Zambia</t>
  </si>
  <si>
    <t>Zimbabwe</t>
  </si>
  <si>
    <t>English name</t>
  </si>
  <si>
    <t>In case of questions:</t>
  </si>
  <si>
    <t>Saint Maarten (Dutch part)</t>
  </si>
  <si>
    <t>Vietnam</t>
  </si>
  <si>
    <t xml:space="preserve">Instrument identification code </t>
  </si>
  <si>
    <t xml:space="preserve">Notification identifier </t>
  </si>
  <si>
    <t xml:space="preserve">Securitisation repository </t>
  </si>
  <si>
    <t xml:space="preserve">Securitisation name </t>
  </si>
  <si>
    <t xml:space="preserve">Country of establishment  </t>
  </si>
  <si>
    <t xml:space="preserve">Securitisation classification </t>
  </si>
  <si>
    <t xml:space="preserve">Underlying exposures classification </t>
  </si>
  <si>
    <t xml:space="preserve">Issue date </t>
  </si>
  <si>
    <t xml:space="preserve">Notification date </t>
  </si>
  <si>
    <t xml:space="preserve">Authorised third party </t>
  </si>
  <si>
    <t xml:space="preserve">STS status </t>
  </si>
  <si>
    <t xml:space="preserve">No severe clawback </t>
  </si>
  <si>
    <t xml:space="preserve">Exemption for clawback provisions in national insolvency laws </t>
  </si>
  <si>
    <t xml:space="preserve">Transfer where the seller is not the original lender </t>
  </si>
  <si>
    <t xml:space="preserve">Transfer performed by means of an assignment and perfected at a later stage </t>
  </si>
  <si>
    <t xml:space="preserve">Representations and warranties </t>
  </si>
  <si>
    <t xml:space="preserve">Homogeneity of assets </t>
  </si>
  <si>
    <t xml:space="preserve">Underlying exposure obligations: no resecuritisation </t>
  </si>
  <si>
    <t xml:space="preserve">Soundness of the underwriting standard </t>
  </si>
  <si>
    <t xml:space="preserve">At least one payment at the time of transfer </t>
  </si>
  <si>
    <t xml:space="preserve">Compliance with the risk retention requirements </t>
  </si>
  <si>
    <t xml:space="preserve">Mitigation of interest rates (IR) and currency (FX) risks </t>
  </si>
  <si>
    <t xml:space="preserve">Derivatives purchased/sold by SSPE </t>
  </si>
  <si>
    <t xml:space="preserve">Derivatives using common standards </t>
  </si>
  <si>
    <t xml:space="preserve">Referenced interest payments based on generally used interest rates </t>
  </si>
  <si>
    <t xml:space="preserve">No amount of cash shall be trapped </t>
  </si>
  <si>
    <t xml:space="preserve">Principal receipts shall be passed to investors </t>
  </si>
  <si>
    <t xml:space="preserve">Repayment shall not be reversed with regard to seniority </t>
  </si>
  <si>
    <t xml:space="preserve">No provisions shall require automatic liquidation of the underlying exposures at market value </t>
  </si>
  <si>
    <t xml:space="preserve">Revolving securitisation with early amortisation events for termination of revolving period based on prescribed triggers </t>
  </si>
  <si>
    <t xml:space="preserve">Deterioration in the credit quality of the underlying exposures </t>
  </si>
  <si>
    <t xml:space="preserve">Occurrence of an insolvency related event of the originator or servicer </t>
  </si>
  <si>
    <t xml:space="preserve">Value of the underlying exposures held by the SSPE falls below a predetermined threshold </t>
  </si>
  <si>
    <t xml:space="preserve">Failure to generate sufficient new underlying exposures meeting pre-determined credit quality (trigger for termination of the revolving period) </t>
  </si>
  <si>
    <t xml:space="preserve">Servicing continuity provisions </t>
  </si>
  <si>
    <t xml:space="preserve">Required expertise from the servicer and policies and adequate procedures and risk management controls in place </t>
  </si>
  <si>
    <t xml:space="preserve">Priorities of payment and trigger events </t>
  </si>
  <si>
    <t xml:space="preserve">Timely resolution of conflicts between classes of investors and responsibilities of trustees </t>
  </si>
  <si>
    <t xml:space="preserve">Historical default and loss performance data </t>
  </si>
  <si>
    <t xml:space="preserve">Sample of the underlying exposures subject to external verifications </t>
  </si>
  <si>
    <t xml:space="preserve">Availability of a liability cash flow model to potential investors </t>
  </si>
  <si>
    <t>Publication on environmental performance of underlying exposures consisting of residential loans or car loans or leases</t>
  </si>
  <si>
    <t xml:space="preserve">Originator and sponsor responsible for compliance with Article 7 </t>
  </si>
  <si>
    <t xml:space="preserve">Legal Entity Identifier (LEI)  </t>
  </si>
  <si>
    <t xml:space="preserve">Transfer of the underlying exposures by true sale or assignment </t>
  </si>
  <si>
    <t xml:space="preserve">Transferred underlying exposures without exposures in default </t>
  </si>
  <si>
    <t xml:space="preserve">Repayment of the holders shall not have been structured to depend predominantly on the sale of assets </t>
  </si>
  <si>
    <t xml:space="preserve">{ISIN} </t>
  </si>
  <si>
    <t xml:space="preserve">{LEI} </t>
  </si>
  <si>
    <t xml:space="preserve">{ALPHANUM-100} </t>
  </si>
  <si>
    <t xml:space="preserve">{ALPHANUM-1000} </t>
  </si>
  <si>
    <t xml:space="preserve">{COUNTRYCODE_2} </t>
  </si>
  <si>
    <t xml:space="preserve">{LIST} </t>
  </si>
  <si>
    <t xml:space="preserve">{DATEFORMAT} </t>
  </si>
  <si>
    <t xml:space="preserve">{Y/N} </t>
  </si>
  <si>
    <t xml:space="preserve">{ALPHANUM-10000} </t>
  </si>
  <si>
    <t xml:space="preserve">{ALPHANUM} </t>
  </si>
  <si>
    <t xml:space="preserve">Articles 18 and 27(3) </t>
  </si>
  <si>
    <t xml:space="preserve">Article 27(2) </t>
  </si>
  <si>
    <t xml:space="preserve">Article 22(2) </t>
  </si>
  <si>
    <t xml:space="preserve">Article 22(3) </t>
  </si>
  <si>
    <t xml:space="preserve">Article 22(4) </t>
  </si>
  <si>
    <t xml:space="preserve">Article 22(5) </t>
  </si>
  <si>
    <t xml:space="preserve">Articles 22(1) </t>
  </si>
  <si>
    <t xml:space="preserve">Where reporting an update, the unique reference number assigned by the FCA to the previously notified STS notification. </t>
  </si>
  <si>
    <t xml:space="preserve">Where available, the name of the registered securitisation repository. </t>
  </si>
  <si>
    <t xml:space="preserve">The securitisation name. </t>
  </si>
  <si>
    <t xml:space="preserve">BACKGROUND INFORMATION: 
FIELD DESCRIPTION (where appropriate, this includes a reference to the relevant sections of the underlying documentation where the information can be found) </t>
  </si>
  <si>
    <t>trade receivables</t>
  </si>
  <si>
    <t xml:space="preserve">residential mortgages </t>
  </si>
  <si>
    <t>1. The reporting entity shall assign to the securitisation a unique identifier composed of the following elements, in sequential order:
(a) The Legal Entity Identifier of the reporting entity;
(b) The letter ‘A’ if the securitisation is an ABCP securitisation or the letter ‘N’ if the securitisation is a non-ABCP securitisation;
(c) The four-digit year corresponding to:
i. The four-digit year that the first securities of the securitisation were issued, where the securitisation is a non-ABCP securitisation;
ii. The four-digit year that the first securities within the ABCP programme were issued, where the securitisation is an ABCP securitisation;
(d) The number 01 or, where there is more than one securitisation with the same identifier created according to points (a) to (c) of this sub-paragraph, a two-digit sequential number corresponding to the order in which the reporting entity made available information on each securitisation according to this Regulation. In the event of multiple simultaneous securitisations, the reporting entity shall define the order of each such securitisation at its discretion.
2. The reporting entity shall assign to each ABCP transaction in an ABCP programme a unique identifier composed of the following elements, in sequential order:
(a) The identifier produced according to in paragraph 1;
(b) The letter ‘T’;
(c) The four-digit year corresponding to the first closing date of the ABCP transaction;
(d) The number 01 or, where there is more than one ABCP transaction with the same identifier created according to points (a)-(c) of this sub-paragraph, a two-digit sequential number corresponding to the order of the first closing date of each ABCP transaction. In the event of multiple simultaneous ABCP transactions, the reporting entity shall define the order of each such ABCP transaction at its discretion.
3. The reporting entity shall not amend unique identifiers.</t>
  </si>
  <si>
    <t>vertical slice</t>
  </si>
  <si>
    <t>seller's share</t>
  </si>
  <si>
    <t>randomly selected exposures kept on balance sheet</t>
  </si>
  <si>
    <t>first loss tranche</t>
  </si>
  <si>
    <t>first loss exposure in each asset</t>
  </si>
  <si>
    <t>no compliance with risk retention requirements</t>
  </si>
  <si>
    <t>other</t>
  </si>
  <si>
    <t xml:space="preserve">Article 21(2) </t>
  </si>
  <si>
    <t xml:space="preserve">Article 21(4) </t>
  </si>
  <si>
    <t>Information regarding contractual obligations of the servicer, trustee and other ancillary service providers</t>
  </si>
  <si>
    <t>corporate debt</t>
  </si>
  <si>
    <t>For ease of reference, fields that must always be completed have been highlighted in blue.</t>
  </si>
  <si>
    <t>Similarly, conditional fields (i.e. those that must sometimes be completed depending on the type of instrument) have been highlighted in beige.</t>
  </si>
  <si>
    <t>Please send an email to your Firm Supervisor or contact FCA's Supervision Hub at Firm.Queries@fca.org.uk</t>
  </si>
  <si>
    <t>3. Complete the STS notification template(s) in the manner specified in the templates.</t>
  </si>
  <si>
    <t>4. Please note that any reference in the STS notification template file:
• to Regulation (EU) 2017/2402 is a reference to Regulation (EU) 2017/2402 of the European Parliament and of the Council of 12 December 2017 laying down a general framework for securitisation and creating a specific framework for simple, transparent and standardised securitisation, as amended by The Securitisation (Amendment) (EU Exit) Regulations 2019 (SI 2019/660);
• to Regulation (EU) No 600/2014 is a reference to Regulation (EU) No 600/2014 of the European Parliament and of the Council of 15 May 2014 on markets in financial instruments and amending Regulation (EU) No 648/2012, as amended by The Markets in Financial Instruments (Amendment) (EU Exit) Regulations 2018 (SI 2018/1403); 
• to Regulation (EU) No 575/2013 is a reference to Regulation (EU) No 575/2013 of the European Parliament and of the Council of 26 June 2013 on prudential requirements for credit institutions and investment firms and amending Regulation (EU) No 648/2012, as amended by The Capital Requirements (Amendment) (EU Exit) Regulations 2018; 
unless the contrary intention appears.
Where a term in the STS notification template file is defined in Regulation (EU) 2017/2402, that definition shall apply for the purposes of these instructions unless the contrary intention appears.</t>
  </si>
  <si>
    <t>STSS0</t>
  </si>
  <si>
    <t>First contact point</t>
  </si>
  <si>
    <t xml:space="preserve">Article 27(1) </t>
  </si>
  <si>
    <t xml:space="preserve">Where available, the international security identification code (ISIN) or codes. If no ISIN is available, then any other unique securities code assigned to this securitisation.  </t>
  </si>
  <si>
    <t>The LEI of the originator(s) and sponsor(s) and, where available, original lender(s).</t>
  </si>
  <si>
    <t xml:space="preserve">Legal Entity Identifier (LEI)  of the entity designated as the first contact point </t>
  </si>
  <si>
    <t xml:space="preserve">Where available, the prospectus identifier as provided by the relevant competent authority. </t>
  </si>
  <si>
    <t>Where available, the country of establishment of the originator(s), sponsor(s), SSPE(s) and original lender(s).</t>
  </si>
  <si>
    <t xml:space="preserve">The type of securitisation: non-ABCP securitisation; ABCP transaction; ABCP programme. </t>
  </si>
  <si>
    <t xml:space="preserve">The type of underlying exposures including: 
1) residential loans 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commercial loans that are secured by one or more mortgages on commercial immovable property, including offices or other commercial premises; 
3) credit facilities provided to individuals for personal, family or household consumption purposes; 
4) credit facilities, including loans and leases, provided to any type of enterprise or corporation; 
5) auto loans/leases; 
6) credit card receivables; 
7) trade receivables; 
8) other underlying exposures that are considered by the originator or sponsor to constitute a distinct asset type on the basis of internal methodologies and parameters;  </t>
  </si>
  <si>
    <t xml:space="preserve">Where a prospectus is drawn up in compliance with Regulation (EU) 2017/1129, the date on which the prospectus was approved. 
In all other cases, the closing date of the most recent transaction. </t>
  </si>
  <si>
    <t>The date of notification to the FCA, or if prior to exit day, date of notification to ESMA.</t>
  </si>
  <si>
    <t xml:space="preserve">Authorised third party (name) </t>
  </si>
  <si>
    <t>Where an authorised third-party has provided STS verification services in accordance with Article 27(2) of Regulation (EU) 2017/2402, the name of the third party.</t>
  </si>
  <si>
    <t xml:space="preserve">Where an authorised third-party has provided STS verification services in accordance with Article 27(2) of Regulation (EU) 2017/2402, a statement that compliance with the STS criteria was confirmed by that authorised third party firm. </t>
  </si>
  <si>
    <t>A reasoned notification by the originator and sponsor that the securitisation is no longer to be considered as STS, or that a STS notification should be revised.</t>
  </si>
  <si>
    <t xml:space="preserve">A “Yes” or “No” statement as to whether the originator or original lender is a credit institution or investment firm established in the UK.  </t>
  </si>
  <si>
    <t>Confirmation of credit-granting criteria</t>
  </si>
  <si>
    <t xml:space="preserve">Where the answer to field STSS17 is "No", confirmation that the originator’s or original lender’s credit-granting criteria, processes and systems in place are executed in accordance with Article 9 of Regulation (EU) 2017/2402.  </t>
  </si>
  <si>
    <t>A concise explanation of how the transfer of the underlying exposures is made by means of true sale or transfer with the same legal effect in a manner that is enforceable against the seller or any third party.</t>
  </si>
  <si>
    <t>A concise explanation on whether any of the severe clawback provisions referred to in Article 20 (2) (a) or (b) of Regulation (EU) 2017/2402 are found in the securitisation, and state whether the provisions in Article 20 (3) of Regulation (EU) 2017/2402 apply.</t>
  </si>
  <si>
    <t>In conjunction with STSS21, where appropriate, a confirmation whether there are no circumstances that could give rise to clawback provisions in accordance with Article 20 (1) and (2) of Regulation (EU) 2017/2402.</t>
  </si>
  <si>
    <t>Where the seller is not the original lender, a statement confirming that the securitisation complies with Article 20(1) to 20(3) of Regulation (EU) 2017/2402.</t>
  </si>
  <si>
    <t xml:space="preserve">Where the transfer of the underlying exposures is performed by means of an assignment and perfected at a later stage than at the closing of the securitisation, a concise explanation on how and whether that perfection is effected at least through the required minimum pre-determined event triggers as listed in Article 20(5) of Regulation (EU) 2017/2402. 
Where alternative mechanisms of transfer are used, a confirmation that an insolvency of the originator would not prejudice or prevent the SSPE from enforcing its rights. </t>
  </si>
  <si>
    <t xml:space="preserve">A concise explanation on how and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 </t>
  </si>
  <si>
    <t>A concise explanation on how: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</si>
  <si>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A confirmation that the underlying exposures do not include any securitisation positions and that the notified securitisation is therefore not a re-securitisation.</t>
  </si>
  <si>
    <t xml:space="preserve">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 </t>
  </si>
  <si>
    <t>Originator/Lender expertise</t>
  </si>
  <si>
    <t xml:space="preserve">A detailed explanations as to whether: 
-the transferred underlying exposures do not include, at the time of selection, defaulted exposures (or restructured exposures) as defined in Article 20(11) of Regulation (EU) 2017/2402.  
- the requirements referred to in Article 20 (11) (a) (i) and (ii) of Regulation (EU) 2017/2402 are met. 
- the requirements referred to in Article 20 (11) (b) of Regulation (EU) 2017/2402 are met ; 
- the requirements referred to in Article 20 (11) (c) of Regulation (EU) 2017/2402 are met.  
</t>
  </si>
  <si>
    <t xml:space="preserve">A detailed explanation of the degree of dependence of the repayments of the 
holders of the securitisation position on the sale of assets securing the underlying exposures.  </t>
  </si>
  <si>
    <t xml:space="preserve">A confirmation whether, at the time of transfer of the exposures, the debtors have made at least one payment.  
A confirmation whether or not the exemption under Article 20(12) of Regulation (EU) 2017/2402 applies. </t>
  </si>
  <si>
    <t xml:space="preserve">A concise explanation as to how the originator, sponsor or original lender of a non-ABCP securitisation comply with the risk retention requirement as provided for in Article 6 of Regulation (EU) 2017/2402.  
An indication which entity retains the material net economic interest and which option is used for retaining the risk: 
(1) vertical slice in accordance with Article 6(3)(a) of Regulation (EU) 2017/2402; 
(2) seller’s share in accordance with Article 6(3)(b) of Regulation (EU) 2017/2402; 
(3) randomly-selected exposures kept on balance sheet, in accordance with Article 6(3)(c) of Regulation (EU) 2017/2402; 
(4) first loss tranche in accordance with Article 6(3)(d) of Regulation (EU) 2017/2402; 
(5) first loss exposure in each asset in accordance with Article 6(3)(e) of Regulation (EU) 2017/2402; 
(6) no compliance with risk retention requirements set out in Article 6(3) of Regulation (EU) 2017/2402 ; 
(7) other options used. </t>
  </si>
  <si>
    <t>A concise explanation as to whether the interest rates and currency risks are appropriately mitigated and that measures are taken to mitigate such risks and confirm that such measures are available to investors.</t>
  </si>
  <si>
    <t>A concise declaration that the SSPE has not entered into derivative contracts except in the circumstances referred to in Articles 21(2) of Regulation (EU) 2017/2402.</t>
  </si>
  <si>
    <t>A concise explanation on whether any hedging instruments used are underwritten and documented according to commonly accepted standards.</t>
  </si>
  <si>
    <t>A concise explanation on whether and how any referenced interest payments under the securitisation assets and liabilities are calculated by reference to generally used market interest rates or generally used sectoral rates reflective of the cost of funds.</t>
  </si>
  <si>
    <t>A declaration in general terms that each of the requirements of Article 21(4) of Regulation (EU) 2017/2402 are met.</t>
  </si>
  <si>
    <t>Confirmation that no cash would be trapped following the delivery of enforcement or an acceleration notice.</t>
  </si>
  <si>
    <t>Confirmation that principal receipts from the underlying exposures are passed to the investors via sequential amortisation of the securitisation positions, as determined by the seniority of the securitisation position.</t>
  </si>
  <si>
    <t>Confirmation that the repayment of the securitisation positions is not to be reversed with regard to their seniority.</t>
  </si>
  <si>
    <t>Confirmation that no provisions require automatic liquidation of the underlying exposures at market value.</t>
  </si>
  <si>
    <t>A concise explanation where applicable, on how the provisions in Art 21(6)(a) of Regulation (EU) 2017/2402 are reflected in the transaction documentation.</t>
  </si>
  <si>
    <r>
      <t>A concise explanation, where applicable, on how the provisions in Art 21(6)</t>
    </r>
    <r>
      <rPr>
        <sz val="11"/>
        <color rgb="FFFF0000"/>
        <rFont val="Calibri"/>
        <family val="2"/>
        <scheme val="minor"/>
      </rPr>
      <t xml:space="preserve">(a) </t>
    </r>
    <r>
      <rPr>
        <sz val="11"/>
        <color theme="1"/>
        <rFont val="Calibri"/>
        <family val="2"/>
        <scheme val="minor"/>
      </rPr>
      <t>of Regulation (EU) 2017/2402 are reflected in the transaction documentation.</t>
    </r>
  </si>
  <si>
    <t>A concise explanation, where applicable, on how the provisions or triggers in Art 21(6)(b) of Regulation (EU) 2017/2402 are reflected in the transaction documentation.</t>
  </si>
  <si>
    <t>A concise explanation, where applicable, on how the provisions or triggers in Art 21(6)(c) of Regulation (EU) 2017/2402 are reflected in the transaction documentation, using cross-references to the relevant sections of the underlying documentation where the information can be found.</t>
  </si>
  <si>
    <t>A concise explanation, where applicable, on how the provisions in Art 21(6)(d) of Regulation (EU) 2017/2402 are reflected in the transaction documentation.</t>
  </si>
  <si>
    <t>Confirmation that the transaction documentation specifies all of the requirements under Article 21(7) (a) of Regulation (EU) 2017/2402.</t>
  </si>
  <si>
    <t>Confirmation that the securitisation documentation expressly satisfies the requirements of Article 21(7) (b) of Regulation (EU) 2017/2402.</t>
  </si>
  <si>
    <t>Derivative counterparties continuity provisions</t>
  </si>
  <si>
    <t>Confirmation that the transaction documentation satisfies all of the information referred to in Article 21(7) (c) of Regulation (EU) 2017/2402.</t>
  </si>
  <si>
    <t>Liquidity providers and account bank continuity provisions</t>
  </si>
  <si>
    <t>Confirmation that the transaction documentation satisfies all of the information under Article 21(7 (c) of Regulation (EU) 2017/2402.</t>
  </si>
  <si>
    <t>Confirmation that the underlying documentation sets out in clear and consistent terms, definitions, remedies and actions relating to the debt situations set out in Article 21(9) of Regulation (EU) 2017/2402.</t>
  </si>
  <si>
    <t>Confirmation that the securitisation documentation sets out the priorities of payment and trigger events pursuant to Articles 21(9) of Regulation (EU) 2017/2402.</t>
  </si>
  <si>
    <t>Confirmation that the provisions under Article 21(10) of Regulation (EU) 2017/2402 relating to the timely resolutions of conflicts are met.</t>
  </si>
  <si>
    <t>Confirmation that the data required to be made available under Article 22(1) of Regulation (EU) 2017/2402 is available,  stating clearly where the information can be found.</t>
  </si>
  <si>
    <t>Confirmation that a sample of the underlying exposures was subject to external verification prior to the issuance of the securities by an appropriate and independent party.</t>
  </si>
  <si>
    <t>Confirmation that a liability cash flow model is available to potential investors prior to pricing and state clearly where this information is available. After pricing, confirmation that such information has been made available to potential investors upon request.</t>
  </si>
  <si>
    <t>A concise explanation on whether the information related to the environmental performance of the assets financed by residential loans, or auto loans or leases is available pursuant to Article 7 (1)(a) of Regulation (EU) 2017/2402 and a statement where that information is to be found.</t>
  </si>
  <si>
    <t>Confirmation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</si>
  <si>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A detailed explanation as to whether the originator or original lender have expertise in originating exposures of a similar nature to those securitised.</t>
  </si>
  <si>
    <t>STS Notification Template files</t>
  </si>
  <si>
    <t>Unique identifier</t>
  </si>
  <si>
    <t>Detailed instructions for submitting the STS notification template for a private securitisation to the FCA:</t>
  </si>
  <si>
    <t>2. Using the worksheets in the Private Full securitisations STS notification template file (ANNEX_I, ANNEX_II, and/or ANNEX_III), select the appropriate template(s) to be completed, as per the draft technical standards proposed in STS notification RTS and ITS. Additional columns have been provided for background information.</t>
  </si>
  <si>
    <t>In addition to this template you will need to complete a 'PRIVATE ANONYMISED Securitisations' template and submit both these files together.</t>
  </si>
  <si>
    <t>6. The template file must be saved in following filename format:
[SECU]: LEI - UNIQUE_IDENTIFIER - STATUS_TYPE
UNIQUE_IDENTIFIER is as set out in Annex below
Example filenames:
If the template is for a new securitisation notification for a Private Full STS
5493000IBP32UQZ0KL24N201801 - NEW - PRIF
If the template is for an updated securitisation notification for a Private Full STS
5493000IBP32UQZ0KL24N201802 - UPDATE - PRIF
If the template is for a Loss of STS securitisation notification for a Private Full STS
5493000IBP32UQZ0KL24N201802 - LOSS OF STS - PRIF</t>
  </si>
  <si>
    <t>ADDITIONAL INFORMATION</t>
  </si>
  <si>
    <t>Item 3.2 of Annex 19 of Commission Delegated Regulation (EU) 2019/980 .</t>
  </si>
  <si>
    <t>Where available under Item 3.1 of Annex 19 of Commission Delegated Regulation (EU) 2019/980.</t>
  </si>
  <si>
    <t xml:space="preserve">Item 4.2 of Annex 9 of Commission Delegated Regulation (EU) 2019/980 </t>
  </si>
  <si>
    <t xml:space="preserve">Section 4 of Annex 9 of Commission Delegated Regulation (EU) 2019/980 </t>
  </si>
  <si>
    <t xml:space="preserve">Item 3.3 of Annex 19 of Commission Delegated Regulation (EU) 2019/980 
</t>
  </si>
  <si>
    <t>Item 2.2.8 of Annex 19 of Commission Delegated Regulation (EU) 2019/980</t>
  </si>
  <si>
    <t xml:space="preserve">Section 2 of Annex 19 of Commission Delegated Regulation (EU) 2019/980
</t>
  </si>
  <si>
    <t xml:space="preserve">Item 2.2.7 of Annex 19 of Commission Delegated Regulation (EU) 2019/980
</t>
  </si>
  <si>
    <t xml:space="preserve">Item 2.2 of Annex 19 of Commission Delegated Regulation (EU) 2019/980
</t>
  </si>
  <si>
    <t>Item 2.2.7 of Annex 19 of Commission Delegated Regulation (EU) 2019/980</t>
  </si>
  <si>
    <t xml:space="preserve">Item 2.2.8 of Annex 19 of Commission Delegated Regulation (EU) 2019/980
</t>
  </si>
  <si>
    <t xml:space="preserve">Items 3.3 and 3.4.6 of 
Annex 19 of Commission Delegated 
Regulation (EU) 2019/980 
</t>
  </si>
  <si>
    <t>Item 3.4.1 of Annex 19 of Commission Delegated Regulation (EU) 2019/980</t>
  </si>
  <si>
    <t xml:space="preserve">Item 3.1 of Annex 9 and Item 3.4.3 of Annex 19 of Commission Delegated Regulation (EU) 2019/980
</t>
  </si>
  <si>
    <t xml:space="preserve">Items 3.4.2 and 3.8 of Annex 19 of Commission Delegated Regulation (EU) 2019/980 </t>
  </si>
  <si>
    <t>Items 3.4.2 and 3.8 of Annex 19 of 
Commission Delegated Regulation (EU) 
2019/980</t>
  </si>
  <si>
    <t>Item 2.2.2 and 2.2.13 of Annex 19 of 
Commission Delegated Regulation (EU) 
2019/980</t>
  </si>
  <si>
    <t xml:space="preserve">Item 3.4.5 of Annex 19 of Commission Delegated Regulation (EU) 2019/980 </t>
  </si>
  <si>
    <t>Items 2.3 and 2.4 of Annex 19 of 
Commission Delegated Regulation (EU) 
2019/980</t>
  </si>
  <si>
    <t>Item 3.2 of Annex 19 of Commission Delegated Regulation (EU) 2019/980</t>
  </si>
  <si>
    <t>Item 3.8 of Annex 19 of Commission Delegated Regulation (EU) 2019/980</t>
  </si>
  <si>
    <t>Item 3.4.6 of Annex 19 of Commission Delegated Regulation (EU) 2019/980</t>
  </si>
  <si>
    <t>Item 2.2.2 of Annex 19 of Commission Delegated Regulation (EU) 2019/980</t>
  </si>
  <si>
    <t xml:space="preserve">Item 3.4.7 of Annex 19 of Commission Delegated Regulation (EU) 2019/980 </t>
  </si>
  <si>
    <t>Items 3.4.7 and 3.4.8 of Annex 19 of 
Commission Delegated Regulation (EU) 
2019/980</t>
  </si>
  <si>
    <t>Dates shall be formatted by the following format: YYYY-MM-DD</t>
  </si>
  <si>
    <t xml:space="preserve">Note that, in relation to private securitisations, the information in the Private Full STS notification template file will not be published on the List of UK STS Securitisations. </t>
  </si>
  <si>
    <t>Annex: Unique identifier</t>
  </si>
  <si>
    <t>Please note that this colour coding is for ease of reference only, and that the obligations as set out in the regulatory technical standards, take precedence in the event of any conflict.</t>
  </si>
  <si>
    <t>1. If you are providing an STS notification for a private securitisation, then you must follow all of the instructions below. NB: ‘Private securitisations’ are defined as those securitisations that are falling under the scope of Article 7(1)(c) of the UK Securitisation Regulation (where section 85 of the 2000 Act (prohibition of dealing etc in transferable securities without approved prospectus) and rules made by the FCA for the purposes of Part 6 of the 2000 Act (official listing) do not require a prospectus to be drawn up). Please note that failure to comply with these instructions may lead to either a rejection of the STS notification submission or delays in making it available on the List of UK STS Securitisations.</t>
  </si>
  <si>
    <t xml:space="preserve">Securitisations featuring nonsequential priority of payments </t>
  </si>
  <si>
    <t xml:space="preserve">Confirmation that transaction featuring nonsequential priority of payments include triggers relating to the performance of the underlying exposures resulting in the priority of payment reverting to sequential payments in order of seniority. 
Confirmation that such triggers include at least the deterioration in the credit quality of the underlying exposures below a predetermined threshold. </t>
  </si>
  <si>
    <t xml:space="preserve">[Note: empty row that serves to avoid re-numbering of rows.]   </t>
  </si>
  <si>
    <t xml:space="preserve">Declaration that the credit-granting is subject to supervision </t>
  </si>
  <si>
    <t>Originator (or original lender) not a UK credit institution or a UK investment firm</t>
  </si>
  <si>
    <t xml:space="preserve">No trapping of cash following enforcement or an acceleration notice </t>
  </si>
  <si>
    <t>The worksheets in the enclosed templates shall be used for the purposes of the notification requirements to the FCA as set out in Article 27 of the European Securitisation Regulation as amended by The Securitisation (Amendment) (EU Exit) Regulations 2019 (UK Securitisation Regulation)</t>
  </si>
  <si>
    <t>Where the answer to field STSS17 is "No", declaration that the credit-granting as referred to in Article 27(3)(a) of Regulation (EU) 2017/2402 is subject to supervision.</t>
  </si>
  <si>
    <t>7. The notification must be submitted via Connect</t>
  </si>
  <si>
    <t>5.  Once the STS notification template(s) has been completed, save this file, submit using the File Upload Form for Submission of STS Notifications to the FCA (“STS Notification File Upload Form”), in adherence with the following modalities. Note: The STS Notification File Upload Form will be available for a firm user registered onto Connect only if their Principal user has enabled them access to the form.
• Please submit both files per securitisation. Where multiple STS notifications are being submitted (e.g. for two or more securitisations), please submit one notification per securitisation.
• Where a notification is being made for an ABCP securitisation that requires notification of both the transaction and programme in compliance with the STS criteria, then Annex I in the private securitisations STS notification template file should be deleted and Annexes II and III should be completed, and this single saved file should be submitted in one notification. Each Annex will be treated as a separate notification with its own corresponding Notification ID generated.
• Where a notification is being made for a non-ABCP securitisation, then Annex I should be completed and Annexes II and III deleted, and this completed file should be submitted in one notification.
• Where a notification is being made for an ABCP transaction only, then Annexes I and III should be deleted and Annex II should be completed, and this file saved and should be submitted in one notification.
• Where a notification is being made for an ABCP programme only, then Annexes I and II should be deleted and Annex III should be completed, and this file saved and should be submitted in one notification.
• Initial and any further STS notification files such as Updates or Loss of STS can be submitted only by a firm user registered onto Connect whose email domain matches that of the firm and the previous notification submitters. Failure to do so may lead to us being unable to recognise your email domain and the STS notification file being rejected.
• If you are providing an updated STS notification or a Loss of STS notification, then you must specify the reasons for revision or reasons the securitisation no longer meets the STS criteria, in either field STSS16 (Annex I), STSAT16 (Annex II) or STSAP15 (Annex III).</t>
  </si>
  <si>
    <t>Version 1.0 FINAL</t>
  </si>
  <si>
    <t>The unique identifier assigned by the reporting entity in accordance with Article 11(1) of Commission Delegated Regulation (EU) 2020/1224 supplementing Regulation (EU) 2017/2402 of the European Parliament and of the Council with regard to regulatory technical standards specifying the information and the details of a securitisation to be made available by the originator, sponsor and SSPE.</t>
  </si>
  <si>
    <t>A detailed explanation as to the homogeneity of the pool of underlying exposures backing the securitisation. For that purpose, include a reference to the EBA RTS on homogeneity (Commission Delegated Regulation (EU) 2019/1851), and explain in detail how each of the conditions specified in the Article 1 of that Delegated Regulation are met.</t>
  </si>
  <si>
    <t>'Prime Collateralised Securities (PCS) UK Limited</t>
  </si>
  <si>
    <t xml:space="preserve">UK insolvency laws apply to the Originator. UK insolvency laws do not include severe clawback provisions in the event of Seller insolvency. The AO legal opinion, SW legal opinion and Tughans legal opinion analyses the applicable clawback provisions, none of which constitute severe clawback provisions. </t>
  </si>
  <si>
    <t>See above.</t>
  </si>
  <si>
    <t>N/A - All underlying exposures were originated by the Seller. See Loan Warranty (c).</t>
  </si>
  <si>
    <t>Pursuant to the MSA, the Seller sells the English and Northern Irish loans to the Issuer by means of an equitable assignment and the Scottish loans are held on trust by the Seller for the Issuer under a declaration of trust. Perfection of the assignment of the English and Northern Irish loans, and the assignation of the Scottish loans, takes place on the occurrence of certain Perfection Events as set out in clause 7 of the MSA. Perfection Event includes (c) a material breach by the Seller of its obligations under the Transaction Documents (to which it is party), where such breach remains unremedied for a period of 30 days following the Seller becoming aware of such breach; (f) an Insolvency Event occurring in relation to the Seller.</t>
  </si>
  <si>
    <t>See statement included in the Prospectus - The Loans comprised in the Portfolio as at the Cut-Off Date are homogeneous ... on the basis that all such Loans: (i) have been underwritten by the Seller in accordance with similar underwriting standards ...; (ii) are repayment loans ... ; (iii) are serviced by the Servicer pursuant to the Servicing Agreement in accordance with the same servicing procedures with respect to monitoring, collections and administration of cash receivables generated from such Loans; and (iv) form one asset category ...</t>
  </si>
  <si>
    <t>The Seller was founded in early 2014, starting its operations in April 2016 and launching its residential mortgage proposition in December 2016. The originator operates a well embedded governance structure comprising of various Board and Executive level committees. The Prospectus includes a summary of the governance structure of the originator, its executive team and senior management experience (see section of the Prospectus entitled "The Seller and the Servicer"-"Management Experience"). The section evidences the required expertise of the originator in originating exposures of a similar nature to those securitised, namely through the demonstration of the adequate knowledge and skills in the origination of exposures of a similar nature to those securitised by the members of its management body and senior management responsible for managing the originating of similar exposures to those included in the Portfolio. The quality of the expertise of the members of the executive team and senior management takes into account, inter alios, the following principles: (a) the adequacy of the role and duties of those members and the required capabilities; (b) the well-established experience gained in previous positions; and (c) the involvement of those members within the governance structure of the function of originating the exposures.</t>
  </si>
  <si>
    <t>The representations set out in the Mortgage Sale Agreement include that each Borrower has paid at least one Monthly Instalment (see Loan Warranty (k)).</t>
  </si>
  <si>
    <t>The portfolio is comprised of repayment loans, where the Borrower makes monthly payments of both interest and principal so that, when the loan matures, the full amount of the principal of the loan will have been repaid. See the section of the Prospectus entitled The Loans.</t>
  </si>
  <si>
    <t xml:space="preserve">Interest rate risks - mitigated through an interest rate swap (which is summarised in the Prospectus). The interest rate swap hedges interest rate mismatches between assets paying a fixed rate amount and floating rate liabilities payable under the Notes. As stated in the Prospectus, the Fixed Rate Swap Transaction covers a major share of the interest rate risk present in the context of the Notes. Currency risks - N/A as the Notes and underlying assets all pay in Sterling. The swaps are intended by their terms to match cashflows from assets and liabilities, and not for speculative purposes. </t>
  </si>
  <si>
    <t>The swap agreements are based on ISDA forms.</t>
  </si>
  <si>
    <t>There are no provisions requiring automatic liquidation of the underlying exposures and this is confirmed in the Prospectus (see section of the Prospectus entitled Summary of the Key Transaction Documents - Deed of Charge.</t>
  </si>
  <si>
    <t>The post-enforcement priority of payments waterfall provides that issuer funds are applied in sequential amortisation of the notes, as determined by the seniority of the notes and that repayment of the notes are not reversed with regard to their seniority.</t>
  </si>
  <si>
    <t>The only amounts retained in the Issuer following service of a note acceleration notice is an amount in respect of issuer profit amount and any corporation tax of the issuer, which is a de minimis amount retained necessary for the operational functioning of the Issuer.</t>
  </si>
  <si>
    <t>See STSS39.</t>
  </si>
  <si>
    <t xml:space="preserve">N/A - the transaction does not contemplate non-sequential payments of principal on the notes. </t>
  </si>
  <si>
    <t xml:space="preserve">See above STSS45. </t>
  </si>
  <si>
    <t>Clause 18 of the Servicing Agreement contains provisions providing for the termination of the Servicer and provisions anticipating the appointment of a replacement servicer by the Issuer following the occurrence of certain events, including material and unremedied defaults by the Servicer or the occurrence of an insolvency event in relation to the Servicer. It is a condition for resignation of the Servicer that a replacement servicer is appointed and in place prior to the resignation or termination becoming effective.</t>
  </si>
  <si>
    <t>The Swap Agreement has provisions requiring replacement of the relevant swap counterparty in the event of an unremedied default or certain insolvency events (see the section of the Prospectus entitled "Credit Structure--Interest Rate Risk for the Notes and Class VRR Notes"). The Issuer will use its reasonable endeavours, upon termination of the Swap Agreement, to find a replacement Swap Provider although no guarantees of such replacement can be given.</t>
  </si>
  <si>
    <t>The bank account agreements have provisions requiring replacement of the account bank in the event of an unremedied material default, certain insolvency events and the account bank no longer having the required ratings (see the section of the Prospectus entitled "Summary of the Key Transaction Documents" - "The Bank Account Agreements".</t>
  </si>
  <si>
    <t>Priorities of Payments and relevant triggers are set out in the transaction documents and disclosed in the prospectus (see "Cashflows"). In addition, any events which trigger changes in any Priorities of Payments and any change in any Priorities of Payments which will materially adversely affect the repayment of the Notes, the Class VRR Notes or the Certificates will be disclosed without undue delay (see statement included in the Prospectus under section entitled "Certain Regulatory Disclosures " - "Disclosure of Modifications to the Priorities of Payments").</t>
  </si>
  <si>
    <t>The prospectus includes a summary of the Seller's policies and procedures regarding remedies and actions relating to delinquency and default of debtors, debt restructuring, debt forgiveness, forbearance, losses, charge offs, recoveries and other asset performance remedies (see the section of the prospectus entitled "The Loans"), and clause 6.2 of the Servicing Agreement states that "The Issuer hereby directs the Servicer to administer the Loans comprised in the Portfolio and carry out its specific obligations under this Agreement in accordance with the Seller's Policy. Unless stated to the contrary in this Agreement or in the other Transaction Documents, delinquency and default of debtors, debt restructuring, debt forgiveness, forbearance, losses, charge offs, recoveries and other asset performance remedies and actions shall be defined in accordance with the Servicer's servicing policies and procedures (including the Seller's Policy)". A comprehensive Incorporated Terms Memorandum sets out terms which are consistently applied across the transaction documents, and the prospectus also includes defined terms throughout and the prospectus also includes defined terms under the section entitled "Index of Defined Terms". Also, see Schedule 5, Part I, Covenant 13 of the Incorporation Terms Memorandum where the Seller covenants it shall not make any amendment to policies within the Seller's Policy unless such amendment complies with any applicable law and is in accordance with the standards of a Prudent Mortgage Lender.</t>
  </si>
  <si>
    <t>Resolution of conflicts- Condition 13 of the terms and conditions of the Notes, the Trust Deed and the Deed of Charge contain provisions relating to resolution of conflicts between different classes of investor, set out voting rights and provide for the responsibilities of the trustee and security trustee, namely: (i) method for convening meetings; (ii) timeframe for setting up meetings; (iii) required quorum; (iv) minimum threshold of votes to validate decisions; and (v) location for the meetings. Fiduciary duties  - The fiduciary duties of the Trustee and the Security Trustee are set out in the Trust Deed and the Deed of Charge, respectively.</t>
  </si>
  <si>
    <t>The Seller, as originator, has been designated as the entity responsible for complying with Article 7 of the UK Securitisation Regulation and will either fulfil such requirements itself or procure that such requirements are complied with on its behalf.  It will be responsible for compliance with Article 7 of the UK Securitisation Regulation for the purposes of Article 22(5) of the UK Securitisation Regulation. The Reporting Entity will undertake that it will provide (or procure the provision of) any information which is required to be made available by it pursuant to and at the times and in the manner required by Article 7 of the UK Securitisation Regulation. The Reporting Entity confirms that it has made available the information required to be made available prior to pricing, to the extent such information has been requested by a potential investor.</t>
  </si>
  <si>
    <t>Atom Bank does collect information relating to the environmental performance of the Loans in the Portfolio at origination of each Loan but does not load such information into its reporting systems and does not monitor this information on an ongoing basis. See Characteristics of the Provisional Portfolio, Environmental performance of the Loans.</t>
  </si>
  <si>
    <t>The Prospectus confirms that a liability cashflow model is made available to investors in accordance with the regulatory requirements and guidelines. Such liability cash flow model is made available to investors prior to the pricing of the notes.</t>
  </si>
  <si>
    <t>The Seller has caused the data to be externally verified by an appropriate and independent third party.  The portfolio has been subject to an agreed upon procedures review on a sample of the Loans selected from the portfolio conducted by a third-party and a review over conformity with the Loan Warranties (where applicable) on the Loans.</t>
  </si>
  <si>
    <t>213800YWQOYL4VQODV50</t>
  </si>
  <si>
    <t>Per the Note Conditions, the Issuer covenants that it shall not, so long as any Note, Class VRR Note and Certificate remains outstanding other than the Swap Agreement (or any replacement), enter into derivative contracts for the purposes of Article 21(1) of the UK Securitisation Regulation (Condition 5(b)(ii)).</t>
  </si>
  <si>
    <t>The Seller makes the loan warranties set out in Schedule 1 of the MSA in respect of the loans. The MSA does not include repurchase mechanics exercisable at the Seller's discretion (see clause 9 of the Mortgage Sale Agreement). Repurchase of the Loans only occurs where (i) there has been a breach of representations or warranties or (ii) there has been a Further Advance or Product Switch. The Prospectus includes the following statement of the Seller - The Seller has no discretionary rights of repurchase in relation to any Loans or their Related Security and the Seller has no right or obligation to substitute or sell any of the Loans or their Related Security included in the Portfolio. Such purchases by the Seller pursuant to its repurchase rights should not constitute active portfolio management in accordance with the EBA guidelines.</t>
  </si>
  <si>
    <t>213800YWQOYL4VQODV50N202301</t>
  </si>
  <si>
    <t>Elvet Mortgages 2023-1</t>
  </si>
  <si>
    <t>Prime Collateralised Securities (PCS) UK Limited</t>
  </si>
  <si>
    <t>The preliminary pool of loans to be transferred is identified on the Cut-Off Date and the portfolio is transferred on the closing date (expected to be no more than 3 months after the Cut-Off Date (31 August 2023) pursuant to the MSA. See Loan Warranty (n) -  The total amount of Arrears of Interest or principal, together with any fees, commissions and premiums payable at the same time as such interest payment or principal repayment, on any Loan is not as at the Cut-Off Date in respect of such Loan more than the Monthly Instalment payable in respect of such Loan in respect of the month in which such date falls). See also Loan Warranty (o) (No Loan is considered by the Seller as being in default within the meaning of Article 178(1) of Regulation (EU) No.575/2013 as it forms part of domestic law by virtue of EUWA.
In addition, see Schedule 5 (Lending Criteria) of the MSA for a summary of adverse credit history (Borrower – Credit history).</t>
  </si>
  <si>
    <t>The assets comprise fixed rate loans. See Loan Warranty (ccc) (All Loans are Fixed Rate Loans which (after an initial specific period where a fixed rate of interest applies) have a managed SVR)). Variable rate loans are subject to a variable interest rate which may fluctuate to reflect, inter alios, a change in BBR, a change in the law, regulatory requirements or any relevant code of conduct or practice or a change in the cost of borrowing funds. Information on the Standard Variable Rates has been added to the Prospectus, namely including a comparison of the SVR against BBR and SONIA [from 2016] up to the current date. The liabilities comprise floating rate notes which are linked to interbank rates (SONIA) with standard benchmark replacement provisions. See Information on the Standard Variable Rates for comparisons of the variable rate charged by Atom Bank against BBR and SONIA rates.</t>
  </si>
  <si>
    <t>The Servicer, appointed under the Servicing Agreement; the Corporate Services Provider, appointed under the Corporate Services Agreement; the Cash Manager, appointed under the Cash Management Agreement; the Paying Agents, Agent Bank and the Registrar, appointed under the Agency Agreement; the Note Trustee, appointed under the Trust Deed; the Security Trustee, appointed under the Deed of Charge; the Citi Account Bank and the BNPP Account Bank, appointed under the Bank Account Agreements; the Swap Provider, appointed under the terms of the Swap Agreement. See Summary of the Key Transaction Documents.</t>
  </si>
  <si>
    <t>All loans are transferred pursuant to the MSA on the same terms and conditions. The MSA includes the following reps and warranties:  (cc) To the best of the Seller's knowledge, each Borrower has a good and marketable title to the Property ... free from any encumbrance ... which (i) would materially adversely affect such title and (ii) a Prudent Mortgage Lender would regard as unacceptable for security purposes; and (gg) The Seller has good title to, and is the absolute unencumbered legal and beneficial owner of, all property, interests, rights and benefits agreed to be sold and/or assigned by the Seller to the Issuer free and clear of all Security, claims and equities ... subject to the Borrowers equity of redemption…</t>
  </si>
  <si>
    <t>The portfolio is comprised of residential mortgage loans based on standard form documentation, and does not include any securitisation position (see loan warranty (i)).</t>
  </si>
  <si>
    <t>Atom Bank was founded in early 2014, starting its operations in April 2016 and launching its residential mortgage proposition in December 2016. Atom Bank (as both originator and servicer) operates a well embedded governance structure comprising of various Board and Executive level committees. The prospectus includes a summary of the governance structure of Atom Bank, its executive team and senior management experience (see section of the prospectus entitled "The Seller and the Servicer" - "Management Experience").
The mentioned section evidences the required expertise of the servicer in servicing exposures of a similar nature to those securitised in accordance with Article 21(8) of the UK Securitisation Regulation, namely through the demonstration of the adequate knowledge and skills in the servicing of exposures of a similar nature to those securitised by the members of its management body and senior management responsible for managing the servicing of similar exposures to those included in the Portfolio.
For such purpose, there were taken into account on the quality of the expertise of the members of the executive team and senior management, inter alios, the following principles: (a) the adequacy of the role and duties of those members and the required capabilities; (b) the well-established experience gained in previous positions; and (c) the involvement of those members within the governance structure of the function of originating and servicing the exposures.
Atom Bank is authorised by the Prudential Regulation Authority and is regulated by the Financial Conduct Authority and Prudential Regulation Authority and it has regulatory authorisation and permissions which are relevant to the origination and servicing of mortgage loans similar to those comprising the Portfolio which are not sold to the Issuer. Atom Bank has more than five years of experience in the origination, underwriting and servicing of loans similar to those comprising the Portfolio. As originator and servicer, Atom Bank has well-documented and adequate policies, procedures and risk-management controls in relation to the servicing mortgage loans similar to those comprising the Portfolio which are not sold to the Issuer. See the section of the prospectus entitled "The Seller and the Servicer".</t>
  </si>
  <si>
    <t>XS2706345167, XS2706345670, XS2706345910, XS2706346058, XS2706346132, XS2706346215, XS2706346488, XS2707176082</t>
  </si>
  <si>
    <t>Title to the English and Northern Irish loans is acquired from the Seller by the Issuer by means of an equitable assignment with the same legal effect as a true sale in a manner that is enforceable against the Seller or any other third party. In respect of the Scottish Loans, the Seller grants a declaration of trust and then holds them as trustee for the Issuer.  In the event of a winding up or administration of the Seller after the date of constitution of the trust, the property in respect of which the trust has been duly constituted would not form part of the assets and undertaking of the Seller available to a liquidator or administrator of it. The sale of English Loans and the Northern Irish loans is in equity only. The sale of the Scottish Loans is given effect by the grant of the declaration of trust. Perfection of the assignment of the English loans and the Northern Irish loans, and the assignation of the Scottish loans, will take place on the occurrence of certain specified events - see clause 7 of the MSA. The acquisition of title by the Issuer is enforceable against the Seller or, subject to certain qualifications, other third parties (see the AO English law transaction opinion, the Tughans Northern Irish Opinion and SW Scottish law transaction opinion. See also Loan Warranty (p)).</t>
  </si>
  <si>
    <t>Ordinary course – See Loan Warranty (c) Each Loan was (i) originated by the Seller as principal in the ordinary course of business pursuant to underwriting standards that are no less stringent than those the Seller applied at the time of origination to similar exposures that are not included in the Portfolio and (ii) originated, and is denominated, in Sterling 
Disclosure. See The Loans – Changes to the Lending Criteria which confirms that any ... changes over time have not affected the homogeneity (as determined in accordance with Article 20.8 of the UK Securitisation Regulation) of the Loans comprising the Portfolio. Any material change to the Lending Criteria after the date of this Prospectus which would (A) affect the homogeneity (as determined in accordance with Article 20.8 of the UK Securitisation Regulation) of the Loans comprising the Portfolio, or which would (B) materially affect the overall credit risk or the expected average performance of the Portfolio will (to the extent such change affects the Loans included in the Portfolio from time to time) be disclosed (along with an explanation of the rationale for such changes being made) to investors by the Seller without undue delay". 
Self-certification - see Loan Warranty (bbb) - No Loan is a (…) Self-Certified Loan…".
Creditworthiness. See Loan Warranties (o), (vv), (yy), (zz) and (aaa).</t>
  </si>
  <si>
    <t xml:space="preserve">The Prospectus includes static pool data - see Characteristics of the Provisional  Portfolio. Such information included in the Prospectus is made available to investors prior to the pricing of any issuance of notes.  Historical data with respect to the originators loan portfolio, dynamic data on the historical prepayment, arrears, default and loss performance for a period of at least 5 years is made available to investors prior to the pricing of any Notes on the website of EuroABS. </t>
  </si>
  <si>
    <t>2023-11-03</t>
  </si>
  <si>
    <t>STS compliant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</si>
</sst>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0"/>
      <color theme="1"/>
      <name val="Arial"/>
      <family val="2"/>
    </font>
    <font>
      <b/>
      <i/>
      <sz val="11"/>
      <color theme="1"/>
      <name val="Calibri"/>
      <family val="2"/>
      <scheme val="minor"/>
    </font>
    <font>
      <b/>
      <sz val="10"/>
      <color theme="1"/>
      <name val="Arial"/>
      <family val="2"/>
    </font>
    <font>
      <sz val="10"/>
      <name val="Verdana"/>
      <family val="2"/>
    </font>
    <font>
      <sz val="11"/>
      <color rgb="FFFF0000"/>
      <name val="Calibri"/>
      <family val="2"/>
      <scheme val="minor"/>
    </font>
    <font>
      <sz val="11"/>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66">
    <xf numFmtId="0" fontId="0" fillId="0" borderId="0" xfId="0"/>
    <xf numFmtId="0" fontId="2" fillId="0" borderId="0" xfId="0" applyFont="1"/>
    <xf numFmtId="0" fontId="2" fillId="0" borderId="0" xfId="0" applyFont="1" applyAlignment="1">
      <alignment wrapText="1"/>
    </xf>
    <xf numFmtId="0" fontId="2" fillId="0" borderId="0" xfId="0" applyFont="1" applyAlignment="1">
      <alignment horizontal="center" vertical="center" wrapText="1"/>
    </xf>
    <xf numFmtId="0" fontId="2" fillId="0" borderId="12" xfId="0" applyFont="1" applyBorder="1" applyAlignment="1">
      <alignment horizontal="left" vertical="center" wrapText="1"/>
    </xf>
    <xf numFmtId="0" fontId="2" fillId="0" borderId="1" xfId="0" applyFont="1" applyBorder="1" applyAlignment="1">
      <alignment vertical="center" wrapText="1"/>
    </xf>
    <xf numFmtId="0" fontId="2" fillId="0" borderId="4" xfId="0" applyFont="1" applyBorder="1" applyAlignment="1">
      <alignment vertical="center" wrapText="1"/>
    </xf>
    <xf numFmtId="0" fontId="1" fillId="0" borderId="0" xfId="0" applyFont="1"/>
    <xf numFmtId="0" fontId="1" fillId="0" borderId="0" xfId="0" applyFont="1" applyAlignment="1">
      <alignment horizontal="center"/>
    </xf>
    <xf numFmtId="0" fontId="0" fillId="0" borderId="0" xfId="0" applyAlignment="1">
      <alignment horizontal="center"/>
    </xf>
    <xf numFmtId="0" fontId="3" fillId="0" borderId="0" xfId="0" applyFont="1"/>
    <xf numFmtId="0" fontId="1" fillId="4" borderId="8"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3" borderId="0" xfId="0" applyFont="1" applyFill="1" applyAlignment="1">
      <alignment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3" xfId="0" applyFont="1" applyBorder="1" applyAlignment="1">
      <alignment horizontal="left" vertical="center" wrapText="1"/>
    </xf>
    <xf numFmtId="0" fontId="2" fillId="0" borderId="4" xfId="0" applyFont="1" applyBorder="1" applyAlignment="1">
      <alignment horizontal="left"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1"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1" fillId="4" borderId="1" xfId="0" applyFont="1" applyFill="1" applyBorder="1" applyAlignment="1">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 fillId="4" borderId="24" xfId="0" applyFont="1" applyFill="1" applyBorder="1" applyAlignment="1">
      <alignment horizontal="center" vertical="center" wrapText="1"/>
    </xf>
    <xf numFmtId="0" fontId="0" fillId="3" borderId="0" xfId="0" applyFill="1" applyAlignment="1">
      <alignment vertical="center" wrapText="1"/>
    </xf>
    <xf numFmtId="0" fontId="0" fillId="3" borderId="0" xfId="0" applyFill="1"/>
    <xf numFmtId="0" fontId="0" fillId="3" borderId="0" xfId="0" applyFill="1" applyAlignment="1">
      <alignment vertical="center"/>
    </xf>
    <xf numFmtId="0" fontId="0" fillId="5" borderId="0" xfId="0" applyFill="1" applyAlignment="1">
      <alignment vertical="center" wrapText="1"/>
    </xf>
    <xf numFmtId="0" fontId="0" fillId="6" borderId="0" xfId="0" applyFill="1" applyAlignment="1">
      <alignment vertical="center" wrapText="1"/>
    </xf>
    <xf numFmtId="0" fontId="0" fillId="3" borderId="0" xfId="0" applyFill="1" applyAlignment="1">
      <alignment wrapText="1"/>
    </xf>
    <xf numFmtId="0" fontId="0" fillId="3" borderId="0" xfId="0" applyFill="1" applyAlignment="1">
      <alignment horizontal="center" vertical="center" wrapText="1"/>
    </xf>
    <xf numFmtId="0" fontId="0" fillId="4" borderId="16" xfId="0" applyFill="1" applyBorder="1" applyAlignment="1">
      <alignment vertical="center" wrapText="1"/>
    </xf>
    <xf numFmtId="0" fontId="0" fillId="4" borderId="2" xfId="0" applyFill="1" applyBorder="1" applyAlignment="1">
      <alignment vertical="center" wrapText="1"/>
    </xf>
    <xf numFmtId="0" fontId="0" fillId="5" borderId="4" xfId="0" applyFill="1" applyBorder="1" applyAlignment="1" applyProtection="1">
      <alignment vertical="center" wrapText="1"/>
      <protection locked="0"/>
    </xf>
    <xf numFmtId="0" fontId="0" fillId="4" borderId="17" xfId="0" applyFill="1" applyBorder="1" applyAlignment="1">
      <alignment vertical="center" wrapText="1"/>
    </xf>
    <xf numFmtId="0" fontId="0" fillId="4" borderId="1" xfId="0" applyFill="1" applyBorder="1" applyAlignment="1">
      <alignment vertical="center" wrapText="1"/>
    </xf>
    <xf numFmtId="0" fontId="0" fillId="6" borderId="4" xfId="0" applyFill="1" applyBorder="1" applyAlignment="1" applyProtection="1">
      <alignment vertical="center" wrapText="1"/>
      <protection locked="0"/>
    </xf>
    <xf numFmtId="0" fontId="0" fillId="5" borderId="19" xfId="0" applyFill="1" applyBorder="1" applyAlignment="1" applyProtection="1">
      <alignment vertical="center" wrapText="1"/>
      <protection locked="0"/>
    </xf>
    <xf numFmtId="0" fontId="0" fillId="5" borderId="4" xfId="0" applyFill="1" applyBorder="1" applyAlignment="1">
      <alignment vertical="center" wrapText="1"/>
    </xf>
    <xf numFmtId="0" fontId="0" fillId="5" borderId="25" xfId="0" applyFill="1" applyBorder="1" applyAlignment="1" applyProtection="1">
      <alignment vertical="center" wrapText="1"/>
      <protection locked="0"/>
    </xf>
    <xf numFmtId="0" fontId="0" fillId="4" borderId="26" xfId="0" applyFill="1" applyBorder="1" applyAlignment="1">
      <alignment vertical="center" wrapText="1"/>
    </xf>
    <xf numFmtId="0" fontId="0" fillId="4" borderId="27" xfId="0" applyFill="1" applyBorder="1" applyAlignment="1">
      <alignment vertical="center" wrapText="1"/>
    </xf>
    <xf numFmtId="0" fontId="0" fillId="5" borderId="7" xfId="0" applyFill="1" applyBorder="1" applyAlignment="1" applyProtection="1">
      <alignment vertical="center" wrapText="1"/>
      <protection locked="0"/>
    </xf>
    <xf numFmtId="0" fontId="0" fillId="0" borderId="18" xfId="0" applyBorder="1" applyAlignment="1">
      <alignment vertical="center" wrapText="1"/>
    </xf>
    <xf numFmtId="0" fontId="0" fillId="4" borderId="6" xfId="0" applyFill="1" applyBorder="1" applyAlignment="1">
      <alignment vertical="center" wrapText="1"/>
    </xf>
    <xf numFmtId="0" fontId="1" fillId="3" borderId="0" xfId="0" applyFont="1" applyFill="1" applyAlignment="1">
      <alignment wrapText="1"/>
    </xf>
    <xf numFmtId="0" fontId="5" fillId="0" borderId="0" xfId="0" applyFont="1" applyAlignment="1">
      <alignment horizontal="left" vertical="center"/>
    </xf>
    <xf numFmtId="0" fontId="1" fillId="3" borderId="0" xfId="0" applyFont="1" applyFill="1" applyAlignment="1">
      <alignment vertical="center" wrapText="1"/>
    </xf>
    <xf numFmtId="0" fontId="7" fillId="4" borderId="17" xfId="0" applyFont="1" applyFill="1" applyBorder="1" applyAlignment="1">
      <alignment vertical="center" wrapText="1"/>
    </xf>
    <xf numFmtId="0" fontId="7" fillId="4" borderId="1" xfId="0" applyFont="1" applyFill="1" applyBorder="1" applyAlignment="1">
      <alignment vertical="center" wrapText="1"/>
    </xf>
    <xf numFmtId="0" fontId="0" fillId="6" borderId="4" xfId="0" quotePrefix="1" applyFill="1" applyBorder="1" applyAlignment="1" applyProtection="1">
      <alignment vertical="center" wrapText="1"/>
      <protection locked="0"/>
    </xf>
    <xf numFmtId="0" fontId="0" fillId="5" borderId="4" xfId="0" quotePrefix="1" applyFill="1" applyBorder="1" applyAlignment="1" applyProtection="1">
      <alignment vertical="center" wrapText="1"/>
      <protection locked="0"/>
    </xf>
    <xf numFmtId="0" fontId="7" fillId="3" borderId="0" xfId="0" applyFont="1" applyFill="1" applyAlignment="1">
      <alignment vertical="center" wrapText="1"/>
    </xf>
    <xf numFmtId="0" fontId="0" fillId="5" borderId="4" xfId="0" applyFill="1" applyBorder="1" applyAlignment="1" applyProtection="1">
      <alignment horizontal="left" vertical="center" wrapText="1"/>
      <protection locked="0"/>
    </xf>
    <xf numFmtId="0" fontId="0" fillId="4" borderId="23" xfId="0" applyFill="1" applyBorder="1" applyAlignment="1">
      <alignment horizontal="left" vertical="center" wrapText="1"/>
    </xf>
    <xf numFmtId="0" fontId="0" fillId="4" borderId="17" xfId="0"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sharedStrings.xml" Id="rId8" /><Relationship Type="http://schemas.openxmlformats.org/officeDocument/2006/relationships/customXml" Target="../customXml/item4.xml" Id="rId13" /><Relationship Type="http://schemas.openxmlformats.org/officeDocument/2006/relationships/worksheet" Target="worksheets/sheet3.xml" Id="rId3" /><Relationship Type="http://schemas.openxmlformats.org/officeDocument/2006/relationships/styles" Target="styles.xml" Id="rId7" /><Relationship Type="http://schemas.openxmlformats.org/officeDocument/2006/relationships/customXml" Target="../customXml/item3.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theme" Target="theme/theme1.xml" Id="rId6" /><Relationship Type="http://schemas.openxmlformats.org/officeDocument/2006/relationships/customXml" Target="../customXml/item2.xml" Id="rId11" /><Relationship Type="http://schemas.openxmlformats.org/officeDocument/2006/relationships/worksheet" Target="worksheets/sheet5.xml" Id="rId5" /><Relationship Type="http://schemas.openxmlformats.org/officeDocument/2006/relationships/customXml" Target="../customXml/item1.xml" Id="rId10" /><Relationship Type="http://schemas.openxmlformats.org/officeDocument/2006/relationships/worksheet" Target="worksheets/sheet4.xml" Id="rId4" /><Relationship Type="http://schemas.openxmlformats.org/officeDocument/2006/relationships/calcChain" Target="calcChain.xml" Id="rId9" /><Relationship Type="http://schemas.openxmlformats.org/officeDocument/2006/relationships/customXml" Target="/customXML/item5.xml" Id="imanage.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B31"/>
  <sheetViews>
    <sheetView showGridLines="0" topLeftCell="A19" zoomScaleNormal="100" workbookViewId="0">
      <selection activeCell="B22" sqref="B22"/>
    </sheetView>
  </sheetViews>
  <sheetFormatPr defaultColWidth="9.140625" defaultRowHeight="15" x14ac:dyDescent="0.25"/>
  <cols>
    <col min="1" max="1" width="9.140625" style="35" customWidth="1"/>
    <col min="2" max="2" width="155.5703125" style="39" customWidth="1"/>
    <col min="3" max="16384" width="9.140625" style="35"/>
  </cols>
  <sheetData>
    <row r="1" spans="1:2" ht="14.25" x14ac:dyDescent="0.25">
      <c r="A1" s="18" t="s">
        <v>891</v>
      </c>
      <c r="B1" s="34"/>
    </row>
    <row r="2" spans="1:2" ht="14.25" x14ac:dyDescent="0.25">
      <c r="A2" s="36" t="s">
        <v>938</v>
      </c>
      <c r="B2" s="34"/>
    </row>
    <row r="3" spans="1:2" ht="28.5" x14ac:dyDescent="0.25">
      <c r="A3" s="36"/>
      <c r="B3" s="34" t="s">
        <v>934</v>
      </c>
    </row>
    <row r="4" spans="1:2" ht="14.25" x14ac:dyDescent="0.25">
      <c r="A4" s="36"/>
      <c r="B4" s="34"/>
    </row>
    <row r="5" spans="1:2" ht="14.25" x14ac:dyDescent="0.25">
      <c r="A5" s="18" t="s">
        <v>893</v>
      </c>
      <c r="B5" s="34"/>
    </row>
    <row r="6" spans="1:2" ht="6.95" customHeight="1" x14ac:dyDescent="0.25">
      <c r="A6" s="18"/>
      <c r="B6" s="34"/>
    </row>
    <row r="7" spans="1:2" ht="75" x14ac:dyDescent="0.25">
      <c r="A7" s="36"/>
      <c r="B7" s="34" t="s">
        <v>927</v>
      </c>
    </row>
    <row r="8" spans="1:2" ht="14.25" x14ac:dyDescent="0.25">
      <c r="A8" s="36"/>
      <c r="B8" s="34"/>
    </row>
    <row r="9" spans="1:2" ht="28.5" x14ac:dyDescent="0.25">
      <c r="A9" s="36"/>
      <c r="B9" s="34" t="s">
        <v>894</v>
      </c>
    </row>
    <row r="10" spans="1:2" ht="14.25" x14ac:dyDescent="0.25">
      <c r="A10" s="36"/>
      <c r="B10" s="34"/>
    </row>
    <row r="11" spans="1:2" ht="14.25" x14ac:dyDescent="0.25">
      <c r="A11" s="36"/>
      <c r="B11" s="34" t="s">
        <v>827</v>
      </c>
    </row>
    <row r="12" spans="1:2" ht="14.25" x14ac:dyDescent="0.25">
      <c r="A12" s="36"/>
      <c r="B12" s="37" t="s">
        <v>824</v>
      </c>
    </row>
    <row r="13" spans="1:2" ht="14.25" x14ac:dyDescent="0.25">
      <c r="A13" s="36"/>
      <c r="B13" s="38" t="s">
        <v>825</v>
      </c>
    </row>
    <row r="14" spans="1:2" ht="17.100000000000001" customHeight="1" x14ac:dyDescent="0.25">
      <c r="A14" s="36"/>
      <c r="B14" s="34" t="s">
        <v>926</v>
      </c>
    </row>
    <row r="15" spans="1:2" ht="17.100000000000001" customHeight="1" x14ac:dyDescent="0.25">
      <c r="A15" s="36"/>
      <c r="B15" s="34" t="s">
        <v>924</v>
      </c>
    </row>
    <row r="16" spans="1:2" ht="17.100000000000001" customHeight="1" x14ac:dyDescent="0.25">
      <c r="A16" s="36"/>
      <c r="B16" s="57" t="s">
        <v>895</v>
      </c>
    </row>
    <row r="17" spans="1:2" ht="14.25" x14ac:dyDescent="0.25">
      <c r="A17" s="36"/>
      <c r="B17" s="34"/>
    </row>
    <row r="18" spans="1:2" ht="180" x14ac:dyDescent="0.25">
      <c r="A18" s="36"/>
      <c r="B18" s="34" t="s">
        <v>828</v>
      </c>
    </row>
    <row r="19" spans="1:2" ht="14.25" x14ac:dyDescent="0.25">
      <c r="A19" s="36"/>
      <c r="B19" s="34"/>
    </row>
    <row r="20" spans="1:2" ht="285" x14ac:dyDescent="0.25">
      <c r="A20" s="36"/>
      <c r="B20" s="62" t="s">
        <v>937</v>
      </c>
    </row>
    <row r="21" spans="1:2" x14ac:dyDescent="0.25">
      <c r="A21" s="36"/>
      <c r="B21" s="34"/>
    </row>
    <row r="22" spans="1:2" ht="165" x14ac:dyDescent="0.25">
      <c r="A22" s="36"/>
      <c r="B22" s="34" t="s">
        <v>896</v>
      </c>
    </row>
    <row r="23" spans="1:2" x14ac:dyDescent="0.25">
      <c r="A23" s="36"/>
      <c r="B23" s="34"/>
    </row>
    <row r="24" spans="1:2" x14ac:dyDescent="0.25">
      <c r="A24" s="36"/>
      <c r="B24" s="34" t="s">
        <v>936</v>
      </c>
    </row>
    <row r="25" spans="1:2" x14ac:dyDescent="0.25">
      <c r="A25" s="36"/>
      <c r="B25" s="34"/>
    </row>
    <row r="26" spans="1:2" x14ac:dyDescent="0.25">
      <c r="A26" s="36"/>
      <c r="B26" s="18" t="s">
        <v>739</v>
      </c>
    </row>
    <row r="27" spans="1:2" x14ac:dyDescent="0.25">
      <c r="B27" s="34" t="s">
        <v>826</v>
      </c>
    </row>
    <row r="28" spans="1:2" x14ac:dyDescent="0.25">
      <c r="B28" s="35"/>
    </row>
    <row r="29" spans="1:2" x14ac:dyDescent="0.25">
      <c r="B29" s="55" t="s">
        <v>925</v>
      </c>
    </row>
    <row r="30" spans="1:2" ht="286.89999999999998" customHeight="1" x14ac:dyDescent="0.25">
      <c r="B30" s="39" t="s">
        <v>812</v>
      </c>
    </row>
    <row r="31" spans="1:2" x14ac:dyDescent="0.25">
      <c r="B31" s="3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sheetPr>
  <dimension ref="A1:H64"/>
  <sheetViews>
    <sheetView showGridLines="0" tabSelected="1" zoomScale="85" zoomScaleNormal="85" workbookViewId="0">
      <pane ySplit="1" topLeftCell="A2" activePane="bottomLeft" state="frozen"/>
      <selection pane="bottomLeft" activeCell="B6" sqref="B6"/>
    </sheetView>
  </sheetViews>
  <sheetFormatPr defaultColWidth="9.140625" defaultRowHeight="15" x14ac:dyDescent="0.25"/>
  <cols>
    <col min="1" max="1" width="12.5703125" style="34" customWidth="1"/>
    <col min="2" max="2" width="97.5703125" style="34" customWidth="1"/>
    <col min="3" max="3" width="44.140625" style="34" customWidth="1"/>
    <col min="4" max="4" width="27.85546875" style="34" customWidth="1"/>
    <col min="5" max="5" width="28.5703125" style="34" customWidth="1"/>
    <col min="6" max="6" width="33.42578125" style="34" customWidth="1"/>
    <col min="7" max="7" width="75.28515625" style="34" customWidth="1"/>
    <col min="8" max="8" width="33.42578125" style="34" customWidth="1"/>
    <col min="9" max="16384" width="9.140625" style="34"/>
  </cols>
  <sheetData>
    <row r="1" spans="1:8" s="40" customFormat="1" ht="60.75" thickBot="1" x14ac:dyDescent="0.3">
      <c r="A1" s="11" t="s">
        <v>112</v>
      </c>
      <c r="B1" s="17" t="s">
        <v>117</v>
      </c>
      <c r="C1" s="12" t="s">
        <v>114</v>
      </c>
      <c r="D1" s="13" t="s">
        <v>115</v>
      </c>
      <c r="E1" s="13" t="s">
        <v>116</v>
      </c>
      <c r="F1" s="13" t="s">
        <v>113</v>
      </c>
      <c r="G1" s="13" t="s">
        <v>809</v>
      </c>
      <c r="H1" s="13" t="s">
        <v>897</v>
      </c>
    </row>
    <row r="2" spans="1:8" s="40" customFormat="1" ht="28.5" customHeight="1" x14ac:dyDescent="0.25">
      <c r="A2" s="14" t="s">
        <v>829</v>
      </c>
      <c r="B2" s="43" t="s">
        <v>968</v>
      </c>
      <c r="C2" s="41" t="s">
        <v>830</v>
      </c>
      <c r="D2" s="45" t="s">
        <v>100</v>
      </c>
      <c r="E2" s="59" t="s">
        <v>792</v>
      </c>
      <c r="F2" s="45" t="s">
        <v>831</v>
      </c>
      <c r="G2" s="41" t="s">
        <v>834</v>
      </c>
      <c r="H2" s="45" t="s">
        <v>898</v>
      </c>
    </row>
    <row r="3" spans="1:8" ht="45" x14ac:dyDescent="0.25">
      <c r="A3" s="14" t="s">
        <v>0</v>
      </c>
      <c r="B3" s="43" t="s">
        <v>980</v>
      </c>
      <c r="C3" s="41" t="s">
        <v>742</v>
      </c>
      <c r="D3" s="42" t="s">
        <v>100</v>
      </c>
      <c r="E3" s="42" t="s">
        <v>789</v>
      </c>
      <c r="F3" s="42" t="s">
        <v>4</v>
      </c>
      <c r="G3" s="42" t="s">
        <v>832</v>
      </c>
      <c r="H3" s="45" t="s">
        <v>899</v>
      </c>
    </row>
    <row r="4" spans="1:8" ht="30" x14ac:dyDescent="0.25">
      <c r="A4" s="15" t="s">
        <v>2</v>
      </c>
      <c r="B4" s="43" t="s">
        <v>968</v>
      </c>
      <c r="C4" s="44" t="s">
        <v>785</v>
      </c>
      <c r="D4" s="45" t="s">
        <v>100</v>
      </c>
      <c r="E4" s="45" t="s">
        <v>790</v>
      </c>
      <c r="F4" s="45" t="s">
        <v>4</v>
      </c>
      <c r="G4" s="45" t="s">
        <v>833</v>
      </c>
      <c r="H4" s="45" t="s">
        <v>900</v>
      </c>
    </row>
    <row r="5" spans="1:8" ht="30" x14ac:dyDescent="0.25">
      <c r="A5" s="15" t="s">
        <v>3</v>
      </c>
      <c r="B5" s="46" t="s">
        <v>1</v>
      </c>
      <c r="C5" s="44" t="s">
        <v>743</v>
      </c>
      <c r="D5" s="45" t="s">
        <v>100</v>
      </c>
      <c r="E5" s="45" t="s">
        <v>791</v>
      </c>
      <c r="F5" s="45" t="s">
        <v>4</v>
      </c>
      <c r="G5" s="45" t="s">
        <v>806</v>
      </c>
      <c r="H5" s="45" t="s">
        <v>1</v>
      </c>
    </row>
    <row r="6" spans="1:8" ht="71.45" customHeight="1" x14ac:dyDescent="0.25">
      <c r="A6" s="15" t="s">
        <v>5</v>
      </c>
      <c r="B6" s="43" t="s">
        <v>971</v>
      </c>
      <c r="C6" s="58" t="s">
        <v>892</v>
      </c>
      <c r="D6" s="45" t="s">
        <v>100</v>
      </c>
      <c r="E6" s="45" t="s">
        <v>103</v>
      </c>
      <c r="F6" s="45" t="s">
        <v>1</v>
      </c>
      <c r="G6" s="59" t="s">
        <v>939</v>
      </c>
      <c r="H6" s="45" t="s">
        <v>1</v>
      </c>
    </row>
    <row r="7" spans="1:8" ht="30" x14ac:dyDescent="0.25">
      <c r="A7" s="15" t="s">
        <v>6</v>
      </c>
      <c r="B7" s="46" t="s">
        <v>1</v>
      </c>
      <c r="C7" s="44" t="s">
        <v>97</v>
      </c>
      <c r="D7" s="45" t="s">
        <v>100</v>
      </c>
      <c r="E7" s="45" t="s">
        <v>791</v>
      </c>
      <c r="F7" s="45" t="s">
        <v>4</v>
      </c>
      <c r="G7" s="45" t="s">
        <v>835</v>
      </c>
      <c r="H7" s="45" t="s">
        <v>1</v>
      </c>
    </row>
    <row r="8" spans="1:8" ht="21" customHeight="1" x14ac:dyDescent="0.25">
      <c r="A8" s="15" t="s">
        <v>7</v>
      </c>
      <c r="B8" s="46" t="s">
        <v>1</v>
      </c>
      <c r="C8" s="44" t="s">
        <v>744</v>
      </c>
      <c r="D8" s="45" t="s">
        <v>100</v>
      </c>
      <c r="E8" s="45" t="s">
        <v>792</v>
      </c>
      <c r="F8" s="45" t="s">
        <v>4</v>
      </c>
      <c r="G8" s="45" t="s">
        <v>807</v>
      </c>
      <c r="H8" s="45" t="s">
        <v>1</v>
      </c>
    </row>
    <row r="9" spans="1:8" ht="30" x14ac:dyDescent="0.25">
      <c r="A9" s="15" t="s">
        <v>8</v>
      </c>
      <c r="B9" s="43" t="s">
        <v>972</v>
      </c>
      <c r="C9" s="44" t="s">
        <v>745</v>
      </c>
      <c r="D9" s="45" t="s">
        <v>100</v>
      </c>
      <c r="E9" s="45" t="s">
        <v>791</v>
      </c>
      <c r="F9" s="45" t="s">
        <v>4</v>
      </c>
      <c r="G9" s="45" t="s">
        <v>808</v>
      </c>
      <c r="H9" s="45" t="s">
        <v>901</v>
      </c>
    </row>
    <row r="10" spans="1:8" ht="30" x14ac:dyDescent="0.25">
      <c r="A10" s="15" t="s">
        <v>9</v>
      </c>
      <c r="B10" s="63" t="s">
        <v>295</v>
      </c>
      <c r="C10" s="44" t="s">
        <v>746</v>
      </c>
      <c r="D10" s="45" t="s">
        <v>100</v>
      </c>
      <c r="E10" s="45" t="s">
        <v>793</v>
      </c>
      <c r="F10" s="45" t="s">
        <v>799</v>
      </c>
      <c r="G10" s="45" t="s">
        <v>836</v>
      </c>
      <c r="H10" s="45" t="s">
        <v>1</v>
      </c>
    </row>
    <row r="11" spans="1:8" ht="30" x14ac:dyDescent="0.25">
      <c r="A11" s="15" t="s">
        <v>10</v>
      </c>
      <c r="B11" s="43" t="s">
        <v>476</v>
      </c>
      <c r="C11" s="44" t="s">
        <v>747</v>
      </c>
      <c r="D11" s="45" t="s">
        <v>100</v>
      </c>
      <c r="E11" s="45" t="s">
        <v>794</v>
      </c>
      <c r="F11" s="45" t="s">
        <v>4</v>
      </c>
      <c r="G11" s="45" t="s">
        <v>837</v>
      </c>
      <c r="H11" s="45" t="s">
        <v>1</v>
      </c>
    </row>
    <row r="12" spans="1:8" ht="242.45" x14ac:dyDescent="0.25">
      <c r="A12" s="15" t="s">
        <v>11</v>
      </c>
      <c r="B12" s="43" t="s">
        <v>811</v>
      </c>
      <c r="C12" s="44" t="s">
        <v>748</v>
      </c>
      <c r="D12" s="45" t="s">
        <v>100</v>
      </c>
      <c r="E12" s="45" t="s">
        <v>794</v>
      </c>
      <c r="F12" s="45" t="s">
        <v>4</v>
      </c>
      <c r="G12" s="45" t="s">
        <v>838</v>
      </c>
      <c r="H12" s="45" t="s">
        <v>1</v>
      </c>
    </row>
    <row r="13" spans="1:8" ht="45" x14ac:dyDescent="0.25">
      <c r="A13" s="15" t="s">
        <v>12</v>
      </c>
      <c r="B13" s="60" t="s">
        <v>984</v>
      </c>
      <c r="C13" s="44" t="s">
        <v>749</v>
      </c>
      <c r="D13" s="45" t="s">
        <v>100</v>
      </c>
      <c r="E13" s="45" t="s">
        <v>795</v>
      </c>
      <c r="F13" s="45" t="s">
        <v>4</v>
      </c>
      <c r="G13" s="59" t="s">
        <v>839</v>
      </c>
      <c r="H13" s="45" t="s">
        <v>1</v>
      </c>
    </row>
    <row r="14" spans="1:8" ht="30" x14ac:dyDescent="0.25">
      <c r="A14" s="15" t="s">
        <v>13</v>
      </c>
      <c r="B14" s="61" t="s">
        <v>984</v>
      </c>
      <c r="C14" s="44" t="s">
        <v>750</v>
      </c>
      <c r="D14" s="45" t="s">
        <v>100</v>
      </c>
      <c r="E14" s="45" t="s">
        <v>795</v>
      </c>
      <c r="F14" s="45" t="s">
        <v>4</v>
      </c>
      <c r="G14" s="45" t="s">
        <v>840</v>
      </c>
      <c r="H14" s="45" t="s">
        <v>1</v>
      </c>
    </row>
    <row r="15" spans="1:8" ht="60" x14ac:dyDescent="0.25">
      <c r="A15" s="15" t="s">
        <v>14</v>
      </c>
      <c r="B15" s="46" t="s">
        <v>973</v>
      </c>
      <c r="C15" s="44" t="s">
        <v>751</v>
      </c>
      <c r="D15" s="45" t="s">
        <v>100</v>
      </c>
      <c r="E15" s="45" t="s">
        <v>104</v>
      </c>
      <c r="F15" s="45" t="s">
        <v>800</v>
      </c>
      <c r="G15" s="45" t="s">
        <v>843</v>
      </c>
      <c r="H15" s="45" t="s">
        <v>1</v>
      </c>
    </row>
    <row r="16" spans="1:8" ht="45" x14ac:dyDescent="0.25">
      <c r="A16" s="15" t="s">
        <v>15</v>
      </c>
      <c r="B16" s="46" t="s">
        <v>941</v>
      </c>
      <c r="C16" s="44" t="s">
        <v>841</v>
      </c>
      <c r="D16" s="45" t="s">
        <v>100</v>
      </c>
      <c r="E16" s="45" t="s">
        <v>104</v>
      </c>
      <c r="F16" s="45" t="s">
        <v>800</v>
      </c>
      <c r="G16" s="45" t="s">
        <v>842</v>
      </c>
      <c r="H16" s="45" t="s">
        <v>1</v>
      </c>
    </row>
    <row r="17" spans="1:8" x14ac:dyDescent="0.25">
      <c r="A17" s="15" t="s">
        <v>16</v>
      </c>
      <c r="B17" s="46"/>
      <c r="C17" s="64" t="s">
        <v>930</v>
      </c>
      <c r="D17" s="64"/>
      <c r="E17" s="64"/>
      <c r="F17" s="64"/>
      <c r="G17" s="65"/>
      <c r="H17" s="45" t="s">
        <v>1</v>
      </c>
    </row>
    <row r="18" spans="1:8" ht="30" x14ac:dyDescent="0.25">
      <c r="A18" s="15" t="s">
        <v>17</v>
      </c>
      <c r="B18" s="46" t="s">
        <v>985</v>
      </c>
      <c r="C18" s="44" t="s">
        <v>752</v>
      </c>
      <c r="D18" s="45" t="s">
        <v>100</v>
      </c>
      <c r="E18" s="45" t="s">
        <v>792</v>
      </c>
      <c r="F18" s="45" t="s">
        <v>18</v>
      </c>
      <c r="G18" s="45" t="s">
        <v>844</v>
      </c>
      <c r="H18" s="45" t="s">
        <v>1</v>
      </c>
    </row>
    <row r="19" spans="1:8" ht="30" x14ac:dyDescent="0.25">
      <c r="A19" s="15" t="s">
        <v>19</v>
      </c>
      <c r="B19" s="47" t="s">
        <v>487</v>
      </c>
      <c r="C19" s="44" t="s">
        <v>932</v>
      </c>
      <c r="D19" s="45" t="s">
        <v>100</v>
      </c>
      <c r="E19" s="45" t="s">
        <v>796</v>
      </c>
      <c r="F19" s="45" t="s">
        <v>20</v>
      </c>
      <c r="G19" s="45" t="s">
        <v>845</v>
      </c>
      <c r="H19" s="45" t="s">
        <v>1</v>
      </c>
    </row>
    <row r="20" spans="1:8" ht="45" x14ac:dyDescent="0.25">
      <c r="A20" s="15" t="s">
        <v>21</v>
      </c>
      <c r="B20" s="46" t="s">
        <v>1</v>
      </c>
      <c r="C20" s="44" t="s">
        <v>846</v>
      </c>
      <c r="D20" s="45" t="s">
        <v>100</v>
      </c>
      <c r="E20" s="45" t="s">
        <v>792</v>
      </c>
      <c r="F20" s="45" t="s">
        <v>20</v>
      </c>
      <c r="G20" s="45" t="s">
        <v>847</v>
      </c>
      <c r="H20" s="45" t="s">
        <v>1</v>
      </c>
    </row>
    <row r="21" spans="1:8" ht="45" x14ac:dyDescent="0.25">
      <c r="A21" s="15" t="s">
        <v>22</v>
      </c>
      <c r="B21" s="46" t="s">
        <v>1</v>
      </c>
      <c r="C21" s="44" t="s">
        <v>931</v>
      </c>
      <c r="D21" s="45" t="s">
        <v>100</v>
      </c>
      <c r="E21" s="45" t="s">
        <v>792</v>
      </c>
      <c r="F21" s="45" t="s">
        <v>20</v>
      </c>
      <c r="G21" s="45" t="s">
        <v>935</v>
      </c>
      <c r="H21" s="45" t="s">
        <v>1</v>
      </c>
    </row>
    <row r="22" spans="1:8" ht="216" customHeight="1" x14ac:dyDescent="0.25">
      <c r="A22" s="15" t="s">
        <v>24</v>
      </c>
      <c r="B22" s="43" t="s">
        <v>981</v>
      </c>
      <c r="C22" s="44" t="s">
        <v>786</v>
      </c>
      <c r="D22" s="45" t="s">
        <v>98</v>
      </c>
      <c r="E22" s="45" t="s">
        <v>797</v>
      </c>
      <c r="F22" s="45" t="s">
        <v>25</v>
      </c>
      <c r="G22" s="45" t="s">
        <v>848</v>
      </c>
      <c r="H22" s="45" t="s">
        <v>902</v>
      </c>
    </row>
    <row r="23" spans="1:8" ht="60" x14ac:dyDescent="0.25">
      <c r="A23" s="15" t="s">
        <v>26</v>
      </c>
      <c r="B23" s="43" t="s">
        <v>942</v>
      </c>
      <c r="C23" s="44" t="s">
        <v>753</v>
      </c>
      <c r="D23" s="45" t="s">
        <v>98</v>
      </c>
      <c r="E23" s="45" t="s">
        <v>797</v>
      </c>
      <c r="F23" s="45" t="s">
        <v>27</v>
      </c>
      <c r="G23" s="45" t="s">
        <v>849</v>
      </c>
      <c r="H23" s="45" t="s">
        <v>902</v>
      </c>
    </row>
    <row r="24" spans="1:8" ht="45" x14ac:dyDescent="0.25">
      <c r="A24" s="15" t="s">
        <v>28</v>
      </c>
      <c r="B24" s="43" t="s">
        <v>943</v>
      </c>
      <c r="C24" s="44" t="s">
        <v>754</v>
      </c>
      <c r="D24" s="45" t="s">
        <v>23</v>
      </c>
      <c r="E24" s="45" t="s">
        <v>792</v>
      </c>
      <c r="F24" s="45" t="s">
        <v>29</v>
      </c>
      <c r="G24" s="45" t="s">
        <v>850</v>
      </c>
      <c r="H24" s="45" t="s">
        <v>902</v>
      </c>
    </row>
    <row r="25" spans="1:8" ht="45" x14ac:dyDescent="0.25">
      <c r="A25" s="15" t="s">
        <v>30</v>
      </c>
      <c r="B25" s="46" t="s">
        <v>944</v>
      </c>
      <c r="C25" s="44" t="s">
        <v>755</v>
      </c>
      <c r="D25" s="45" t="s">
        <v>23</v>
      </c>
      <c r="E25" s="45" t="s">
        <v>792</v>
      </c>
      <c r="F25" s="45" t="s">
        <v>31</v>
      </c>
      <c r="G25" s="45" t="s">
        <v>851</v>
      </c>
      <c r="H25" s="45" t="s">
        <v>902</v>
      </c>
    </row>
    <row r="26" spans="1:8" ht="120" x14ac:dyDescent="0.25">
      <c r="A26" s="15" t="s">
        <v>32</v>
      </c>
      <c r="B26" s="46" t="s">
        <v>945</v>
      </c>
      <c r="C26" s="44" t="s">
        <v>756</v>
      </c>
      <c r="D26" s="45" t="s">
        <v>98</v>
      </c>
      <c r="E26" s="45" t="s">
        <v>797</v>
      </c>
      <c r="F26" s="45" t="s">
        <v>33</v>
      </c>
      <c r="G26" s="45" t="s">
        <v>852</v>
      </c>
      <c r="H26" s="45" t="s">
        <v>902</v>
      </c>
    </row>
    <row r="27" spans="1:8" ht="195.75" customHeight="1" x14ac:dyDescent="0.25">
      <c r="A27" s="15" t="s">
        <v>34</v>
      </c>
      <c r="B27" s="43" t="s">
        <v>977</v>
      </c>
      <c r="C27" s="44" t="s">
        <v>757</v>
      </c>
      <c r="D27" s="45" t="s">
        <v>98</v>
      </c>
      <c r="E27" s="45" t="s">
        <v>797</v>
      </c>
      <c r="F27" s="45" t="s">
        <v>35</v>
      </c>
      <c r="G27" s="45" t="s">
        <v>853</v>
      </c>
      <c r="H27" s="45" t="s">
        <v>903</v>
      </c>
    </row>
    <row r="28" spans="1:8" ht="135" x14ac:dyDescent="0.25">
      <c r="A28" s="15" t="s">
        <v>36</v>
      </c>
      <c r="B28" s="43" t="s">
        <v>970</v>
      </c>
      <c r="C28" s="44" t="s">
        <v>38</v>
      </c>
      <c r="D28" s="45" t="s">
        <v>98</v>
      </c>
      <c r="E28" s="45" t="s">
        <v>797</v>
      </c>
      <c r="F28" s="45" t="s">
        <v>37</v>
      </c>
      <c r="G28" s="45" t="s">
        <v>854</v>
      </c>
      <c r="H28" s="45" t="s">
        <v>904</v>
      </c>
    </row>
    <row r="29" spans="1:8" ht="128.25" customHeight="1" x14ac:dyDescent="0.25">
      <c r="A29" s="15" t="s">
        <v>39</v>
      </c>
      <c r="B29" s="43" t="s">
        <v>946</v>
      </c>
      <c r="C29" s="44" t="s">
        <v>758</v>
      </c>
      <c r="D29" s="45" t="s">
        <v>99</v>
      </c>
      <c r="E29" s="45" t="s">
        <v>798</v>
      </c>
      <c r="F29" s="45" t="s">
        <v>40</v>
      </c>
      <c r="G29" s="45" t="s">
        <v>940</v>
      </c>
      <c r="H29" s="45" t="s">
        <v>905</v>
      </c>
    </row>
    <row r="30" spans="1:8" ht="54.75" customHeight="1" x14ac:dyDescent="0.25">
      <c r="A30" s="15" t="s">
        <v>41</v>
      </c>
      <c r="B30" s="43" t="s">
        <v>978</v>
      </c>
      <c r="C30" s="58" t="s">
        <v>759</v>
      </c>
      <c r="D30" s="59" t="s">
        <v>23</v>
      </c>
      <c r="E30" s="59" t="s">
        <v>792</v>
      </c>
      <c r="F30" s="59" t="s">
        <v>42</v>
      </c>
      <c r="G30" s="59" t="s">
        <v>855</v>
      </c>
      <c r="H30" s="45" t="s">
        <v>906</v>
      </c>
    </row>
    <row r="31" spans="1:8" ht="228.75" customHeight="1" x14ac:dyDescent="0.25">
      <c r="A31" s="15" t="s">
        <v>43</v>
      </c>
      <c r="B31" s="48" t="s">
        <v>982</v>
      </c>
      <c r="C31" s="44" t="s">
        <v>760</v>
      </c>
      <c r="D31" s="45" t="s">
        <v>99</v>
      </c>
      <c r="E31" s="45" t="s">
        <v>798</v>
      </c>
      <c r="F31" s="45" t="s">
        <v>44</v>
      </c>
      <c r="G31" s="45" t="s">
        <v>856</v>
      </c>
      <c r="H31" s="45" t="s">
        <v>905</v>
      </c>
    </row>
    <row r="32" spans="1:8" ht="297.75" customHeight="1" x14ac:dyDescent="0.25">
      <c r="A32" s="15" t="s">
        <v>45</v>
      </c>
      <c r="B32" s="48" t="s">
        <v>947</v>
      </c>
      <c r="C32" s="44" t="s">
        <v>857</v>
      </c>
      <c r="D32" s="45" t="s">
        <v>99</v>
      </c>
      <c r="E32" s="45" t="s">
        <v>798</v>
      </c>
      <c r="F32" s="45" t="s">
        <v>44</v>
      </c>
      <c r="G32" s="45" t="s">
        <v>890</v>
      </c>
      <c r="H32" s="45" t="s">
        <v>907</v>
      </c>
    </row>
    <row r="33" spans="1:8" ht="233.25" customHeight="1" x14ac:dyDescent="0.25">
      <c r="A33" s="15" t="s">
        <v>46</v>
      </c>
      <c r="B33" s="48" t="s">
        <v>974</v>
      </c>
      <c r="C33" s="44" t="s">
        <v>787</v>
      </c>
      <c r="D33" s="45" t="s">
        <v>99</v>
      </c>
      <c r="E33" s="45" t="s">
        <v>798</v>
      </c>
      <c r="F33" s="45" t="s">
        <v>47</v>
      </c>
      <c r="G33" s="45" t="s">
        <v>858</v>
      </c>
      <c r="H33" s="45" t="s">
        <v>908</v>
      </c>
    </row>
    <row r="34" spans="1:8" ht="60" x14ac:dyDescent="0.25">
      <c r="A34" s="15" t="s">
        <v>48</v>
      </c>
      <c r="B34" s="43" t="s">
        <v>948</v>
      </c>
      <c r="C34" s="44" t="s">
        <v>761</v>
      </c>
      <c r="D34" s="45" t="s">
        <v>23</v>
      </c>
      <c r="E34" s="45" t="s">
        <v>792</v>
      </c>
      <c r="F34" s="45" t="s">
        <v>49</v>
      </c>
      <c r="G34" s="45" t="s">
        <v>860</v>
      </c>
      <c r="H34" s="45" t="s">
        <v>909</v>
      </c>
    </row>
    <row r="35" spans="1:8" ht="45" x14ac:dyDescent="0.25">
      <c r="A35" s="15" t="s">
        <v>50</v>
      </c>
      <c r="B35" s="48" t="s">
        <v>949</v>
      </c>
      <c r="C35" s="44" t="s">
        <v>788</v>
      </c>
      <c r="D35" s="45" t="s">
        <v>99</v>
      </c>
      <c r="E35" s="45" t="s">
        <v>798</v>
      </c>
      <c r="F35" s="45" t="s">
        <v>51</v>
      </c>
      <c r="G35" s="45" t="s">
        <v>859</v>
      </c>
      <c r="H35" s="45" t="s">
        <v>910</v>
      </c>
    </row>
    <row r="36" spans="1:8" ht="240" x14ac:dyDescent="0.25">
      <c r="A36" s="15" t="s">
        <v>52</v>
      </c>
      <c r="B36" s="48" t="s">
        <v>813</v>
      </c>
      <c r="C36" s="44" t="s">
        <v>762</v>
      </c>
      <c r="D36" s="45" t="s">
        <v>98</v>
      </c>
      <c r="E36" s="45" t="s">
        <v>794</v>
      </c>
      <c r="F36" s="45" t="s">
        <v>53</v>
      </c>
      <c r="G36" s="45" t="s">
        <v>861</v>
      </c>
      <c r="H36" s="45" t="s">
        <v>911</v>
      </c>
    </row>
    <row r="37" spans="1:8" ht="90" x14ac:dyDescent="0.25">
      <c r="A37" s="15" t="s">
        <v>54</v>
      </c>
      <c r="B37" s="43" t="s">
        <v>950</v>
      </c>
      <c r="C37" s="44" t="s">
        <v>763</v>
      </c>
      <c r="D37" s="45" t="s">
        <v>98</v>
      </c>
      <c r="E37" s="45" t="s">
        <v>797</v>
      </c>
      <c r="F37" s="45" t="s">
        <v>55</v>
      </c>
      <c r="G37" s="45" t="s">
        <v>862</v>
      </c>
      <c r="H37" s="45" t="s">
        <v>912</v>
      </c>
    </row>
    <row r="38" spans="1:8" ht="60" x14ac:dyDescent="0.25">
      <c r="A38" s="15" t="s">
        <v>56</v>
      </c>
      <c r="B38" s="43" t="s">
        <v>969</v>
      </c>
      <c r="C38" s="58" t="s">
        <v>764</v>
      </c>
      <c r="D38" s="59" t="s">
        <v>98</v>
      </c>
      <c r="E38" s="59" t="s">
        <v>797</v>
      </c>
      <c r="F38" s="59" t="s">
        <v>820</v>
      </c>
      <c r="G38" s="59" t="s">
        <v>863</v>
      </c>
      <c r="H38" s="45" t="s">
        <v>913</v>
      </c>
    </row>
    <row r="39" spans="1:8" ht="60" x14ac:dyDescent="0.25">
      <c r="A39" s="15" t="s">
        <v>57</v>
      </c>
      <c r="B39" s="43" t="s">
        <v>951</v>
      </c>
      <c r="C39" s="58" t="s">
        <v>765</v>
      </c>
      <c r="D39" s="59" t="s">
        <v>98</v>
      </c>
      <c r="E39" s="59" t="s">
        <v>797</v>
      </c>
      <c r="F39" s="59" t="s">
        <v>820</v>
      </c>
      <c r="G39" s="59" t="s">
        <v>864</v>
      </c>
      <c r="H39" s="45" t="s">
        <v>913</v>
      </c>
    </row>
    <row r="40" spans="1:8" ht="199.5" customHeight="1" x14ac:dyDescent="0.25">
      <c r="A40" s="15" t="s">
        <v>58</v>
      </c>
      <c r="B40" s="43" t="s">
        <v>975</v>
      </c>
      <c r="C40" s="58" t="s">
        <v>766</v>
      </c>
      <c r="D40" s="59" t="s">
        <v>98</v>
      </c>
      <c r="E40" s="59" t="s">
        <v>797</v>
      </c>
      <c r="F40" s="59" t="s">
        <v>59</v>
      </c>
      <c r="G40" s="59" t="s">
        <v>865</v>
      </c>
      <c r="H40" s="45" t="s">
        <v>914</v>
      </c>
    </row>
    <row r="41" spans="1:8" ht="45" x14ac:dyDescent="0.25">
      <c r="A41" s="15" t="s">
        <v>60</v>
      </c>
      <c r="B41" s="43" t="s">
        <v>954</v>
      </c>
      <c r="C41" s="58" t="s">
        <v>933</v>
      </c>
      <c r="D41" s="59" t="s">
        <v>98</v>
      </c>
      <c r="E41" s="59" t="s">
        <v>797</v>
      </c>
      <c r="F41" s="59" t="s">
        <v>61</v>
      </c>
      <c r="G41" s="59" t="s">
        <v>866</v>
      </c>
      <c r="H41" s="45" t="s">
        <v>915</v>
      </c>
    </row>
    <row r="42" spans="1:8" ht="45" x14ac:dyDescent="0.25">
      <c r="A42" s="15" t="s">
        <v>62</v>
      </c>
      <c r="B42" s="43" t="s">
        <v>955</v>
      </c>
      <c r="C42" s="58" t="s">
        <v>767</v>
      </c>
      <c r="D42" s="59" t="s">
        <v>23</v>
      </c>
      <c r="E42" s="59" t="s">
        <v>792</v>
      </c>
      <c r="F42" s="59" t="s">
        <v>821</v>
      </c>
      <c r="G42" s="59" t="s">
        <v>867</v>
      </c>
      <c r="H42" s="45" t="s">
        <v>915</v>
      </c>
    </row>
    <row r="43" spans="1:8" ht="45" x14ac:dyDescent="0.25">
      <c r="A43" s="15" t="s">
        <v>63</v>
      </c>
      <c r="B43" s="43" t="s">
        <v>955</v>
      </c>
      <c r="C43" s="58" t="s">
        <v>768</v>
      </c>
      <c r="D43" s="59" t="s">
        <v>23</v>
      </c>
      <c r="E43" s="59" t="s">
        <v>792</v>
      </c>
      <c r="F43" s="59" t="s">
        <v>821</v>
      </c>
      <c r="G43" s="59" t="s">
        <v>868</v>
      </c>
      <c r="H43" s="45" t="s">
        <v>915</v>
      </c>
    </row>
    <row r="44" spans="1:8" ht="45" x14ac:dyDescent="0.25">
      <c r="A44" s="15" t="s">
        <v>64</v>
      </c>
      <c r="B44" s="43" t="s">
        <v>953</v>
      </c>
      <c r="C44" s="58" t="s">
        <v>769</v>
      </c>
      <c r="D44" s="59" t="s">
        <v>23</v>
      </c>
      <c r="E44" s="59" t="s">
        <v>792</v>
      </c>
      <c r="F44" s="59" t="s">
        <v>821</v>
      </c>
      <c r="G44" s="59" t="s">
        <v>869</v>
      </c>
      <c r="H44" s="45" t="s">
        <v>915</v>
      </c>
    </row>
    <row r="45" spans="1:8" ht="45" x14ac:dyDescent="0.25">
      <c r="A45" s="15" t="s">
        <v>65</v>
      </c>
      <c r="B45" s="43" t="s">
        <v>952</v>
      </c>
      <c r="C45" s="58" t="s">
        <v>770</v>
      </c>
      <c r="D45" s="59" t="s">
        <v>23</v>
      </c>
      <c r="E45" s="59" t="s">
        <v>792</v>
      </c>
      <c r="F45" s="59" t="s">
        <v>821</v>
      </c>
      <c r="G45" s="59" t="s">
        <v>870</v>
      </c>
      <c r="H45" s="45" t="s">
        <v>915</v>
      </c>
    </row>
    <row r="46" spans="1:8" ht="90" x14ac:dyDescent="0.25">
      <c r="A46" s="15" t="s">
        <v>66</v>
      </c>
      <c r="B46" s="43" t="s">
        <v>956</v>
      </c>
      <c r="C46" s="58" t="s">
        <v>928</v>
      </c>
      <c r="D46" s="59" t="s">
        <v>23</v>
      </c>
      <c r="E46" s="59" t="s">
        <v>792</v>
      </c>
      <c r="F46" s="59" t="s">
        <v>67</v>
      </c>
      <c r="G46" s="59" t="s">
        <v>929</v>
      </c>
      <c r="H46" s="45" t="s">
        <v>915</v>
      </c>
    </row>
    <row r="47" spans="1:8" ht="60" x14ac:dyDescent="0.25">
      <c r="A47" s="15" t="s">
        <v>68</v>
      </c>
      <c r="B47" s="43" t="s">
        <v>1</v>
      </c>
      <c r="C47" s="44" t="s">
        <v>771</v>
      </c>
      <c r="D47" s="45" t="s">
        <v>98</v>
      </c>
      <c r="E47" s="45" t="s">
        <v>797</v>
      </c>
      <c r="F47" s="45" t="s">
        <v>69</v>
      </c>
      <c r="G47" s="45" t="s">
        <v>872</v>
      </c>
      <c r="H47" s="45" t="s">
        <v>916</v>
      </c>
    </row>
    <row r="48" spans="1:8" ht="60" x14ac:dyDescent="0.25">
      <c r="A48" s="15" t="s">
        <v>70</v>
      </c>
      <c r="B48" s="43" t="s">
        <v>957</v>
      </c>
      <c r="C48" s="44" t="s">
        <v>772</v>
      </c>
      <c r="D48" s="45" t="s">
        <v>98</v>
      </c>
      <c r="E48" s="45" t="s">
        <v>797</v>
      </c>
      <c r="F48" s="45" t="s">
        <v>71</v>
      </c>
      <c r="G48" s="45" t="s">
        <v>871</v>
      </c>
      <c r="H48" s="45" t="s">
        <v>916</v>
      </c>
    </row>
    <row r="49" spans="1:8" ht="60" x14ac:dyDescent="0.25">
      <c r="A49" s="15" t="s">
        <v>72</v>
      </c>
      <c r="B49" s="43" t="s">
        <v>957</v>
      </c>
      <c r="C49" s="44" t="s">
        <v>773</v>
      </c>
      <c r="D49" s="45" t="s">
        <v>98</v>
      </c>
      <c r="E49" s="45" t="s">
        <v>797</v>
      </c>
      <c r="F49" s="45" t="s">
        <v>73</v>
      </c>
      <c r="G49" s="45" t="s">
        <v>873</v>
      </c>
      <c r="H49" s="45" t="s">
        <v>916</v>
      </c>
    </row>
    <row r="50" spans="1:8" ht="60" x14ac:dyDescent="0.25">
      <c r="A50" s="15" t="s">
        <v>74</v>
      </c>
      <c r="B50" s="43" t="s">
        <v>957</v>
      </c>
      <c r="C50" s="44" t="s">
        <v>774</v>
      </c>
      <c r="D50" s="45" t="s">
        <v>98</v>
      </c>
      <c r="E50" s="45" t="s">
        <v>797</v>
      </c>
      <c r="F50" s="45" t="s">
        <v>75</v>
      </c>
      <c r="G50" s="45" t="s">
        <v>874</v>
      </c>
      <c r="H50" s="45" t="s">
        <v>916</v>
      </c>
    </row>
    <row r="51" spans="1:8" ht="60" x14ac:dyDescent="0.25">
      <c r="A51" s="15" t="s">
        <v>76</v>
      </c>
      <c r="B51" s="43" t="s">
        <v>957</v>
      </c>
      <c r="C51" s="44" t="s">
        <v>775</v>
      </c>
      <c r="D51" s="45" t="s">
        <v>98</v>
      </c>
      <c r="E51" s="45" t="s">
        <v>797</v>
      </c>
      <c r="F51" s="45" t="s">
        <v>77</v>
      </c>
      <c r="G51" s="45" t="s">
        <v>875</v>
      </c>
      <c r="H51" s="45" t="s">
        <v>916</v>
      </c>
    </row>
    <row r="52" spans="1:8" ht="105" x14ac:dyDescent="0.25">
      <c r="A52" s="15" t="s">
        <v>78</v>
      </c>
      <c r="B52" s="43" t="s">
        <v>976</v>
      </c>
      <c r="C52" s="44" t="s">
        <v>822</v>
      </c>
      <c r="D52" s="45" t="s">
        <v>23</v>
      </c>
      <c r="E52" s="45" t="s">
        <v>792</v>
      </c>
      <c r="F52" s="45" t="s">
        <v>79</v>
      </c>
      <c r="G52" s="45" t="s">
        <v>876</v>
      </c>
      <c r="H52" s="45" t="s">
        <v>917</v>
      </c>
    </row>
    <row r="53" spans="1:8" ht="128.25" customHeight="1" x14ac:dyDescent="0.25">
      <c r="A53" s="15" t="s">
        <v>80</v>
      </c>
      <c r="B53" s="43" t="s">
        <v>958</v>
      </c>
      <c r="C53" s="44" t="s">
        <v>776</v>
      </c>
      <c r="D53" s="45" t="s">
        <v>23</v>
      </c>
      <c r="E53" s="45" t="s">
        <v>792</v>
      </c>
      <c r="F53" s="45" t="s">
        <v>81</v>
      </c>
      <c r="G53" s="45" t="s">
        <v>877</v>
      </c>
      <c r="H53" s="45" t="s">
        <v>917</v>
      </c>
    </row>
    <row r="54" spans="1:8" ht="121.5" customHeight="1" x14ac:dyDescent="0.25">
      <c r="A54" s="15" t="s">
        <v>82</v>
      </c>
      <c r="B54" s="43" t="s">
        <v>959</v>
      </c>
      <c r="C54" s="44" t="s">
        <v>878</v>
      </c>
      <c r="D54" s="45" t="s">
        <v>23</v>
      </c>
      <c r="E54" s="45" t="s">
        <v>792</v>
      </c>
      <c r="F54" s="45" t="s">
        <v>83</v>
      </c>
      <c r="G54" s="45" t="s">
        <v>879</v>
      </c>
      <c r="H54" s="45" t="s">
        <v>918</v>
      </c>
    </row>
    <row r="55" spans="1:8" ht="84" customHeight="1" x14ac:dyDescent="0.25">
      <c r="A55" s="15" t="s">
        <v>84</v>
      </c>
      <c r="B55" s="43" t="s">
        <v>960</v>
      </c>
      <c r="C55" s="44" t="s">
        <v>880</v>
      </c>
      <c r="D55" s="45" t="s">
        <v>23</v>
      </c>
      <c r="E55" s="45" t="s">
        <v>792</v>
      </c>
      <c r="F55" s="45" t="s">
        <v>83</v>
      </c>
      <c r="G55" s="45" t="s">
        <v>881</v>
      </c>
      <c r="H55" s="45" t="s">
        <v>918</v>
      </c>
    </row>
    <row r="56" spans="1:8" ht="360" x14ac:dyDescent="0.25">
      <c r="A56" s="15" t="s">
        <v>85</v>
      </c>
      <c r="B56" s="48" t="s">
        <v>979</v>
      </c>
      <c r="C56" s="44" t="s">
        <v>777</v>
      </c>
      <c r="D56" s="45" t="s">
        <v>99</v>
      </c>
      <c r="E56" s="45" t="s">
        <v>798</v>
      </c>
      <c r="F56" s="45" t="s">
        <v>86</v>
      </c>
      <c r="G56" s="45" t="s">
        <v>883</v>
      </c>
      <c r="H56" s="45" t="s">
        <v>919</v>
      </c>
    </row>
    <row r="57" spans="1:8" ht="225" x14ac:dyDescent="0.25">
      <c r="A57" s="15" t="s">
        <v>87</v>
      </c>
      <c r="B57" s="43" t="s">
        <v>962</v>
      </c>
      <c r="C57" s="44" t="s">
        <v>89</v>
      </c>
      <c r="D57" s="45" t="s">
        <v>23</v>
      </c>
      <c r="E57" s="45" t="s">
        <v>792</v>
      </c>
      <c r="F57" s="45" t="s">
        <v>88</v>
      </c>
      <c r="G57" s="45" t="s">
        <v>882</v>
      </c>
      <c r="H57" s="45" t="s">
        <v>920</v>
      </c>
    </row>
    <row r="58" spans="1:8" ht="90" x14ac:dyDescent="0.25">
      <c r="A58" s="15" t="s">
        <v>90</v>
      </c>
      <c r="B58" s="43" t="s">
        <v>961</v>
      </c>
      <c r="C58" s="44" t="s">
        <v>778</v>
      </c>
      <c r="D58" s="45" t="s">
        <v>23</v>
      </c>
      <c r="E58" s="45" t="s">
        <v>792</v>
      </c>
      <c r="F58" s="45" t="s">
        <v>88</v>
      </c>
      <c r="G58" s="45" t="s">
        <v>883</v>
      </c>
      <c r="H58" s="45" t="s">
        <v>921</v>
      </c>
    </row>
    <row r="59" spans="1:8" ht="105" x14ac:dyDescent="0.25">
      <c r="A59" s="15" t="s">
        <v>91</v>
      </c>
      <c r="B59" s="43" t="s">
        <v>963</v>
      </c>
      <c r="C59" s="44" t="s">
        <v>779</v>
      </c>
      <c r="D59" s="45" t="s">
        <v>23</v>
      </c>
      <c r="E59" s="45" t="s">
        <v>792</v>
      </c>
      <c r="F59" s="45" t="s">
        <v>92</v>
      </c>
      <c r="G59" s="45" t="s">
        <v>884</v>
      </c>
      <c r="H59" s="45" t="s">
        <v>922</v>
      </c>
    </row>
    <row r="60" spans="1:8" ht="75" x14ac:dyDescent="0.25">
      <c r="A60" s="15" t="s">
        <v>93</v>
      </c>
      <c r="B60" s="43" t="s">
        <v>983</v>
      </c>
      <c r="C60" s="44" t="s">
        <v>780</v>
      </c>
      <c r="D60" s="45" t="s">
        <v>23</v>
      </c>
      <c r="E60" s="45" t="s">
        <v>792</v>
      </c>
      <c r="F60" s="45" t="s">
        <v>805</v>
      </c>
      <c r="G60" s="45" t="s">
        <v>885</v>
      </c>
      <c r="H60" s="45" t="s">
        <v>920</v>
      </c>
    </row>
    <row r="61" spans="1:8" ht="60" x14ac:dyDescent="0.25">
      <c r="A61" s="15" t="s">
        <v>94</v>
      </c>
      <c r="B61" s="43" t="s">
        <v>967</v>
      </c>
      <c r="C61" s="44" t="s">
        <v>781</v>
      </c>
      <c r="D61" s="45" t="s">
        <v>23</v>
      </c>
      <c r="E61" s="45" t="s">
        <v>792</v>
      </c>
      <c r="F61" s="45" t="s">
        <v>801</v>
      </c>
      <c r="G61" s="45" t="s">
        <v>886</v>
      </c>
      <c r="H61" s="45" t="s">
        <v>1</v>
      </c>
    </row>
    <row r="62" spans="1:8" ht="60" x14ac:dyDescent="0.25">
      <c r="A62" s="15" t="s">
        <v>111</v>
      </c>
      <c r="B62" s="43" t="s">
        <v>966</v>
      </c>
      <c r="C62" s="44" t="s">
        <v>782</v>
      </c>
      <c r="D62" s="45" t="s">
        <v>23</v>
      </c>
      <c r="E62" s="45" t="s">
        <v>792</v>
      </c>
      <c r="F62" s="45" t="s">
        <v>802</v>
      </c>
      <c r="G62" s="45" t="s">
        <v>887</v>
      </c>
      <c r="H62" s="45" t="s">
        <v>1</v>
      </c>
    </row>
    <row r="63" spans="1:8" ht="60" x14ac:dyDescent="0.25">
      <c r="A63" s="33" t="s">
        <v>95</v>
      </c>
      <c r="B63" s="49" t="s">
        <v>965</v>
      </c>
      <c r="C63" s="50" t="s">
        <v>783</v>
      </c>
      <c r="D63" s="51" t="s">
        <v>98</v>
      </c>
      <c r="E63" s="45" t="s">
        <v>797</v>
      </c>
      <c r="F63" s="45" t="s">
        <v>803</v>
      </c>
      <c r="G63" s="45" t="s">
        <v>888</v>
      </c>
      <c r="H63" s="45" t="s">
        <v>1</v>
      </c>
    </row>
    <row r="64" spans="1:8" ht="135.75" thickBot="1" x14ac:dyDescent="0.3">
      <c r="A64" s="16" t="s">
        <v>96</v>
      </c>
      <c r="B64" s="52" t="s">
        <v>964</v>
      </c>
      <c r="C64" s="53" t="s">
        <v>784</v>
      </c>
      <c r="D64" s="54" t="s">
        <v>23</v>
      </c>
      <c r="E64" s="54" t="s">
        <v>792</v>
      </c>
      <c r="F64" s="54" t="s">
        <v>804</v>
      </c>
      <c r="G64" s="54" t="s">
        <v>889</v>
      </c>
      <c r="H64" s="54" t="s">
        <v>1</v>
      </c>
    </row>
  </sheetData>
  <mergeCells count="1">
    <mergeCell ref="C17:G17"/>
  </mergeCells>
  <pageMargins left="0.7" right="0.7" top="0.75" bottom="0.75" header="0.3" footer="0.3"/>
  <pageSetup paperSize="9" orientation="portrait" r:id="rId1"/>
  <headerFooter>
    <oddFooter>&amp;L&amp;"Arial"&amp;8 0131722-0000004 UKO2: 2007008782: 3&amp;C&amp;"Arial"&amp;8&amp;P&amp;R&amp;"Arial"&amp;8&amp;D</oddFooter>
  </headerFooter>
  <extLst>
    <ext xmlns:x14="http://schemas.microsoft.com/office/spreadsheetml/2009/9/main" uri="{CCE6A557-97BC-4b89-ADB6-D9C93CAAB3DF}">
      <x14:dataValidations xmlns:xm="http://schemas.microsoft.com/office/excel/2006/main" count="15">
        <x14:dataValidation type="list" showInputMessage="1" showErrorMessage="1" errorTitle="INVALID COUNTRY CODE" error="The entry does not match one of the known ISO 3166-2 country codes. Please re-enter a valid country code._x000a_" xr:uid="{00000000-0002-0000-0100-000000000000}">
          <x14:formula1>
            <xm:f>TO_BE_HIDDEN_Validations!$N$2:$N$250</xm:f>
          </x14:formula1>
          <xm:sqref>B10</xm:sqref>
        </x14:dataValidation>
        <x14:dataValidation type="custom" operator="lessThanOrEqual" showInputMessage="1" showErrorMessage="1" errorTitle="LENGTH OR ENTRY ERROR" error="Entry for this field either exceeds the length limit prescribed by the RTS for this field type or is not a valid date format (YYYY-MM-DD, i.e. digits and hyphens; start with the &quot; ' &quot; character). Please revise your entry." xr:uid="{00000000-0002-0000-0100-000001000000}">
          <x14:formula1>
            <xm:f>AND(LEN(B14)=TO_BE_HIDDEN_Validations!$B$8,ISNUMBER(LEFT(B14,4)*1),EXACT(MID(B14&amp;" ",5,1),"-"),ISNUMBER(MID(B14&amp;" ",6,2)*1),EXACT(MID(B14&amp;" ",8,1),"-"),ISNUMBER(RIGHT(B14,2)*1))</xm:f>
          </x14:formula1>
          <xm:sqref>B14</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100-000002000000}">
          <x14:formula1>
            <xm:f>TO_BE_HIDDEN_Validations!$S$3:$S$5</xm:f>
          </x14:formula1>
          <xm:sqref>B11</xm:sqref>
        </x14:dataValidation>
        <x14:dataValidation type="list" showInputMessage="1" showErrorMessage="1" errorTitle="INCORRECT LIST ENTRY" error="Choose from one of the available options:_x000a__x000a_auto loans/leases_x000a_commercial mortgages_x000a_consumer loans_x000a_credit-card receivables_x000a_residential mortgages_x000a_SME loans/leases_x000a_trade receivables_x000a_others" xr:uid="{00000000-0002-0000-0100-000003000000}">
          <x14:formula1>
            <xm:f>TO_BE_HIDDEN_Validations!$S$8:$S$15</xm:f>
          </x14:formula1>
          <xm:sqref>B12</xm:sqref>
        </x14:dataValidation>
        <x14:dataValidation type="list" showInputMessage="1" showErrorMessage="1" errorTitle="INVALID ENTRY" error="As per the RTS, this field must be entered in as 'Y' or 'N'." xr:uid="{00000000-0002-0000-0100-000004000000}">
          <x14:formula1>
            <xm:f>TO_BE_HIDDEN_Validations!$L$2:$L$3</xm:f>
          </x14:formula1>
          <xm:sqref>B19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5000000}">
          <x14:formula1>
            <xm:f>OR(LEN(B29)&gt;TO_BE_HIDDEN_Validations!$B$3,(SUMPRODUCT(SEARCH(MID(B29,ROW(INDIRECT("1:"&amp;LEN(TRIM(B29)))),1),TO_BE_HIDDEN_Validations!$B$19))))</xm:f>
          </x14:formula1>
          <xm:sqref>B29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6000000}">
          <x14:formula1>
            <xm:f>OR(LEN(B8)&gt;TO_BE_HIDDEN_Validations!$B$5,(SUMPRODUCT(SEARCH(MID(B8,ROW(INDIRECT("1:"&amp;LEN(TRIM(B8)))),1),TO_BE_HIDDEN_Validations!$B$19))))</xm:f>
          </x14:formula1>
          <xm:sqref>B8 B25 B20:B21 B16</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7000000}">
          <x14:formula1>
            <xm:f>OR(LEN(B24)&gt;TO_BE_HIDDEN_Validations!$B$5,(SUMPRODUCT(SEARCH(MID(B24,ROW(INDIRECT("1:"&amp;LEN(TRIM(B24)))),1),TO_BE_HIDDEN_Validations!$B$19))))</xm:f>
          </x14:formula1>
          <xm:sqref>B24 B64 B57:B62 B52:B55 B41:B46 B34 B30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8000000}">
          <x14:formula1>
            <xm:f>OR(LEN(B9)&gt;TO_BE_HIDDEN_Validations!$B$4,(SUMPRODUCT(SEARCH(MID(B9,ROW(INDIRECT("1:"&amp;LEN(TRIM(B9)))),1),TO_BE_HIDDEN_Validations!$B$20))))</xm:f>
          </x14:formula1>
          <xm:sqref>B9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9000000}">
          <x14:formula1>
            <xm:f>OR(LEN(B5)&gt;TO_BE_HIDDEN_Validations!$B$4,(SUMPRODUCT(SEARCH(MID(B5,ROW(INDIRECT("1:"&amp;LEN(TRIM(B5)))),1),TO_BE_HIDDEN_Validations!$B$20))))</xm:f>
          </x14:formula1>
          <xm:sqref>B17:B18 B5:B7</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A000000}">
          <x14:formula1>
            <xm:f>OR(LEN(B22)&gt;TO_BE_HIDDEN_Validations!$B$6,(SUMPRODUCT(SEARCH(MID(B22,ROW(INDIRECT("1:"&amp;LEN(TRIM(B22)))),1),TO_BE_HIDDEN_Validations!$B$20))))</xm:f>
          </x14:formula1>
          <xm:sqref>B22:B23 B63 B47:B51 B27:B28 B37:B40</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YYYY-MM-DD, i.e. digits and hyphens; start with the &quot; ' &quot; character). Please revise your entry." xr:uid="{00000000-0002-0000-0100-00000B000000}">
          <x14:formula1>
            <xm:f>AND(LEN(B13)=TO_BE_HIDDEN_Validations!$B$8,ISNUMBER(LEFT(B13,4)*1),EXACT(MID(B13&amp;" ",5,1),"-"),ISNUMBER(MID(B13&amp;" ",6,2)*1),EXACT(MID(B13&amp;" ",8,1),"-"),ISNUMBER(RIGHT(B13,2)*1))</xm:f>
          </x14:formula1>
          <xm:sqref>B13</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C000000}">
          <x14:formula1>
            <xm:f>OR(LEN(B26)&gt;TO_BE_HIDDEN_Validations!$B$6,(SUMPRODUCT(SEARCH(MID(B26,ROW(INDIRECT("1:"&amp;LEN(TRIM(B26)))),1),TO_BE_HIDDEN_Validations!$B$20))))</xm:f>
          </x14:formula1>
          <xm:sqref>B26</xm:sqref>
        </x14:dataValidation>
        <x14:dataValidation type="list" allowBlank="1" showInputMessage="1" showErrorMessage="1" xr:uid="{00000000-0002-0000-0100-00000D000000}">
          <x14:formula1>
            <xm:f>TO_BE_HIDDEN_Validations!$S$22:$S$28</xm:f>
          </x14:formula1>
          <xm:sqref>B36</xm:sqref>
        </x14:dataValidation>
        <x14:dataValidation type="custom" allowBlank="1" showInputMessage="1" showErrorMessage="1" xr:uid="{00000000-0002-0000-0100-00000E000000}">
          <x14:formula1>
            <xm:f>OR(LEN(B2)&gt;TO_BE_HIDDEN_Validations!$B$5,(SUMPRODUCT(SEARCH(MID(B2,ROW(INDIRECT("1:"&amp;LEN(TRIM(B2)))),1),TO_BE_HIDDEN_Validations!$B$19))))</xm:f>
          </x14:formula1>
          <xm:sqref>B2 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sheetPr>
  <dimension ref="A1:B250"/>
  <sheetViews>
    <sheetView topLeftCell="A199" workbookViewId="0">
      <selection activeCell="K228" sqref="K228"/>
    </sheetView>
  </sheetViews>
  <sheetFormatPr defaultRowHeight="15" x14ac:dyDescent="0.25"/>
  <cols>
    <col min="1" max="1" width="13.42578125" customWidth="1"/>
    <col min="2" max="2" width="49.42578125" bestFit="1" customWidth="1"/>
  </cols>
  <sheetData>
    <row r="1" spans="1:2" s="32" customFormat="1" ht="28.5" x14ac:dyDescent="0.25">
      <c r="A1" s="31" t="s">
        <v>490</v>
      </c>
      <c r="B1" s="31" t="s">
        <v>738</v>
      </c>
    </row>
    <row r="2" spans="1:2" ht="14.25" x14ac:dyDescent="0.25">
      <c r="A2" s="7" t="s">
        <v>221</v>
      </c>
      <c r="B2" t="s">
        <v>491</v>
      </c>
    </row>
    <row r="3" spans="1:2" x14ac:dyDescent="0.25">
      <c r="A3" s="7" t="s">
        <v>233</v>
      </c>
      <c r="B3" t="s">
        <v>492</v>
      </c>
    </row>
    <row r="4" spans="1:2" ht="14.25" x14ac:dyDescent="0.25">
      <c r="A4" s="7" t="s">
        <v>224</v>
      </c>
      <c r="B4" t="s">
        <v>493</v>
      </c>
    </row>
    <row r="5" spans="1:2" ht="14.25" x14ac:dyDescent="0.25">
      <c r="A5" s="7" t="s">
        <v>280</v>
      </c>
      <c r="B5" t="s">
        <v>494</v>
      </c>
    </row>
    <row r="6" spans="1:2" ht="14.25" x14ac:dyDescent="0.25">
      <c r="A6" s="7" t="s">
        <v>229</v>
      </c>
      <c r="B6" t="s">
        <v>495</v>
      </c>
    </row>
    <row r="7" spans="1:2" ht="14.25" x14ac:dyDescent="0.25">
      <c r="A7" s="7" t="s">
        <v>219</v>
      </c>
      <c r="B7" t="s">
        <v>496</v>
      </c>
    </row>
    <row r="8" spans="1:2" ht="14.25" x14ac:dyDescent="0.25">
      <c r="A8" s="7" t="s">
        <v>226</v>
      </c>
      <c r="B8" t="s">
        <v>497</v>
      </c>
    </row>
    <row r="9" spans="1:2" ht="14.25" x14ac:dyDescent="0.25">
      <c r="A9" s="7" t="s">
        <v>223</v>
      </c>
      <c r="B9" t="s">
        <v>498</v>
      </c>
    </row>
    <row r="10" spans="1:2" ht="14.25" x14ac:dyDescent="0.25">
      <c r="A10" s="7" t="s">
        <v>227</v>
      </c>
      <c r="B10" t="s">
        <v>499</v>
      </c>
    </row>
    <row r="11" spans="1:2" ht="14.25" x14ac:dyDescent="0.25">
      <c r="A11" s="7" t="s">
        <v>222</v>
      </c>
      <c r="B11" t="s">
        <v>500</v>
      </c>
    </row>
    <row r="12" spans="1:2" ht="14.25" x14ac:dyDescent="0.25">
      <c r="A12" s="7" t="s">
        <v>228</v>
      </c>
      <c r="B12" t="s">
        <v>501</v>
      </c>
    </row>
    <row r="13" spans="1:2" ht="14.25" x14ac:dyDescent="0.25">
      <c r="A13" s="7" t="s">
        <v>225</v>
      </c>
      <c r="B13" t="s">
        <v>502</v>
      </c>
    </row>
    <row r="14" spans="1:2" ht="14.25" x14ac:dyDescent="0.25">
      <c r="A14" s="7" t="s">
        <v>232</v>
      </c>
      <c r="B14" t="s">
        <v>503</v>
      </c>
    </row>
    <row r="15" spans="1:2" ht="14.25" x14ac:dyDescent="0.25">
      <c r="A15" s="7" t="s">
        <v>231</v>
      </c>
      <c r="B15" t="s">
        <v>504</v>
      </c>
    </row>
    <row r="16" spans="1:2" ht="14.25" x14ac:dyDescent="0.25">
      <c r="A16" s="7" t="s">
        <v>230</v>
      </c>
      <c r="B16" t="s">
        <v>505</v>
      </c>
    </row>
    <row r="17" spans="1:2" ht="14.25" x14ac:dyDescent="0.25">
      <c r="A17" s="7" t="s">
        <v>234</v>
      </c>
      <c r="B17" t="s">
        <v>506</v>
      </c>
    </row>
    <row r="18" spans="1:2" ht="14.25" x14ac:dyDescent="0.25">
      <c r="A18" s="7" t="s">
        <v>250</v>
      </c>
      <c r="B18" t="s">
        <v>507</v>
      </c>
    </row>
    <row r="19" spans="1:2" ht="14.25" x14ac:dyDescent="0.25">
      <c r="A19" s="7" t="s">
        <v>241</v>
      </c>
      <c r="B19" t="s">
        <v>508</v>
      </c>
    </row>
    <row r="20" spans="1:2" ht="14.25" x14ac:dyDescent="0.25">
      <c r="A20" s="7" t="s">
        <v>237</v>
      </c>
      <c r="B20" t="s">
        <v>509</v>
      </c>
    </row>
    <row r="21" spans="1:2" ht="14.25" x14ac:dyDescent="0.25">
      <c r="A21" s="7" t="s">
        <v>236</v>
      </c>
      <c r="B21" t="s">
        <v>510</v>
      </c>
    </row>
    <row r="22" spans="1:2" ht="14.25" x14ac:dyDescent="0.25">
      <c r="A22" s="7" t="s">
        <v>254</v>
      </c>
      <c r="B22" t="s">
        <v>511</v>
      </c>
    </row>
    <row r="23" spans="1:2" ht="14.25" x14ac:dyDescent="0.25">
      <c r="A23" s="7" t="s">
        <v>238</v>
      </c>
      <c r="B23" t="s">
        <v>512</v>
      </c>
    </row>
    <row r="24" spans="1:2" ht="14.25" x14ac:dyDescent="0.25">
      <c r="A24" s="7" t="s">
        <v>255</v>
      </c>
      <c r="B24" t="s">
        <v>513</v>
      </c>
    </row>
    <row r="25" spans="1:2" ht="14.25" x14ac:dyDescent="0.25">
      <c r="A25" s="7" t="s">
        <v>243</v>
      </c>
      <c r="B25" t="s">
        <v>514</v>
      </c>
    </row>
    <row r="26" spans="1:2" ht="14.25" x14ac:dyDescent="0.25">
      <c r="A26" s="7" t="s">
        <v>245</v>
      </c>
      <c r="B26" t="s">
        <v>515</v>
      </c>
    </row>
    <row r="27" spans="1:2" ht="14.25" x14ac:dyDescent="0.25">
      <c r="A27" s="7" t="s">
        <v>251</v>
      </c>
      <c r="B27" t="s">
        <v>516</v>
      </c>
    </row>
    <row r="28" spans="1:2" ht="14.25" x14ac:dyDescent="0.25">
      <c r="A28" s="7" t="s">
        <v>247</v>
      </c>
      <c r="B28" t="s">
        <v>517</v>
      </c>
    </row>
    <row r="29" spans="1:2" ht="14.25" x14ac:dyDescent="0.25">
      <c r="A29" s="7" t="s">
        <v>248</v>
      </c>
      <c r="B29" t="s">
        <v>518</v>
      </c>
    </row>
    <row r="30" spans="1:2" ht="14.25" x14ac:dyDescent="0.25">
      <c r="A30" s="7" t="s">
        <v>235</v>
      </c>
      <c r="B30" t="s">
        <v>519</v>
      </c>
    </row>
    <row r="31" spans="1:2" ht="14.25" x14ac:dyDescent="0.25">
      <c r="A31" s="7" t="s">
        <v>253</v>
      </c>
      <c r="B31" t="s">
        <v>520</v>
      </c>
    </row>
    <row r="32" spans="1:2" ht="14.25" x14ac:dyDescent="0.25">
      <c r="A32" s="7" t="s">
        <v>252</v>
      </c>
      <c r="B32" t="s">
        <v>521</v>
      </c>
    </row>
    <row r="33" spans="1:2" ht="14.25" x14ac:dyDescent="0.25">
      <c r="A33" s="7" t="s">
        <v>249</v>
      </c>
      <c r="B33" t="s">
        <v>522</v>
      </c>
    </row>
    <row r="34" spans="1:2" ht="14.25" x14ac:dyDescent="0.25">
      <c r="A34" s="7" t="s">
        <v>324</v>
      </c>
      <c r="B34" t="s">
        <v>523</v>
      </c>
    </row>
    <row r="35" spans="1:2" ht="14.25" x14ac:dyDescent="0.25">
      <c r="A35" s="7" t="s">
        <v>246</v>
      </c>
      <c r="B35" t="s">
        <v>524</v>
      </c>
    </row>
    <row r="36" spans="1:2" ht="14.25" x14ac:dyDescent="0.25">
      <c r="A36" s="7" t="s">
        <v>240</v>
      </c>
      <c r="B36" t="s">
        <v>525</v>
      </c>
    </row>
    <row r="37" spans="1:2" ht="14.25" x14ac:dyDescent="0.25">
      <c r="A37" s="7" t="s">
        <v>239</v>
      </c>
      <c r="B37" t="s">
        <v>526</v>
      </c>
    </row>
    <row r="38" spans="1:2" ht="14.25" x14ac:dyDescent="0.25">
      <c r="A38" s="7" t="s">
        <v>242</v>
      </c>
      <c r="B38" t="s">
        <v>527</v>
      </c>
    </row>
    <row r="39" spans="1:2" ht="14.25" x14ac:dyDescent="0.25">
      <c r="A39" s="7" t="s">
        <v>270</v>
      </c>
      <c r="B39" t="s">
        <v>528</v>
      </c>
    </row>
    <row r="40" spans="1:2" ht="14.25" x14ac:dyDescent="0.25">
      <c r="A40" s="7" t="s">
        <v>335</v>
      </c>
      <c r="B40" t="s">
        <v>529</v>
      </c>
    </row>
    <row r="41" spans="1:2" ht="14.25" x14ac:dyDescent="0.25">
      <c r="A41" s="7" t="s">
        <v>265</v>
      </c>
      <c r="B41" t="s">
        <v>530</v>
      </c>
    </row>
    <row r="42" spans="1:2" ht="14.25" x14ac:dyDescent="0.25">
      <c r="A42" s="7" t="s">
        <v>256</v>
      </c>
      <c r="B42" t="s">
        <v>531</v>
      </c>
    </row>
    <row r="43" spans="1:2" ht="14.25" x14ac:dyDescent="0.25">
      <c r="A43" s="7" t="s">
        <v>342</v>
      </c>
      <c r="B43" t="s">
        <v>532</v>
      </c>
    </row>
    <row r="44" spans="1:2" ht="14.25" x14ac:dyDescent="0.25">
      <c r="A44" s="7" t="s">
        <v>259</v>
      </c>
      <c r="B44" t="s">
        <v>533</v>
      </c>
    </row>
    <row r="45" spans="1:2" ht="14.25" x14ac:dyDescent="0.25">
      <c r="A45" s="7" t="s">
        <v>433</v>
      </c>
      <c r="B45" t="s">
        <v>534</v>
      </c>
    </row>
    <row r="46" spans="1:2" ht="14.25" x14ac:dyDescent="0.25">
      <c r="A46" s="7" t="s">
        <v>264</v>
      </c>
      <c r="B46" t="s">
        <v>535</v>
      </c>
    </row>
    <row r="47" spans="1:2" ht="14.25" x14ac:dyDescent="0.25">
      <c r="A47" s="7" t="s">
        <v>266</v>
      </c>
      <c r="B47" t="s">
        <v>536</v>
      </c>
    </row>
    <row r="48" spans="1:2" ht="14.25" x14ac:dyDescent="0.25">
      <c r="A48" s="7" t="s">
        <v>272</v>
      </c>
      <c r="B48" t="s">
        <v>537</v>
      </c>
    </row>
    <row r="49" spans="1:2" ht="14.25" x14ac:dyDescent="0.25">
      <c r="A49" s="7" t="s">
        <v>257</v>
      </c>
      <c r="B49" t="s">
        <v>538</v>
      </c>
    </row>
    <row r="50" spans="1:2" ht="14.25" x14ac:dyDescent="0.25">
      <c r="A50" s="7" t="s">
        <v>267</v>
      </c>
      <c r="B50" t="s">
        <v>539</v>
      </c>
    </row>
    <row r="51" spans="1:2" ht="14.25" x14ac:dyDescent="0.25">
      <c r="A51" s="7" t="s">
        <v>337</v>
      </c>
      <c r="B51" t="s">
        <v>540</v>
      </c>
    </row>
    <row r="52" spans="1:2" ht="14.25" x14ac:dyDescent="0.25">
      <c r="A52" s="7" t="s">
        <v>260</v>
      </c>
      <c r="B52" t="s">
        <v>541</v>
      </c>
    </row>
    <row r="53" spans="1:2" ht="14.25" x14ac:dyDescent="0.25">
      <c r="A53" s="7" t="s">
        <v>258</v>
      </c>
      <c r="B53" t="s">
        <v>542</v>
      </c>
    </row>
    <row r="54" spans="1:2" ht="14.25" x14ac:dyDescent="0.25">
      <c r="A54" s="7" t="s">
        <v>263</v>
      </c>
      <c r="B54" t="s">
        <v>543</v>
      </c>
    </row>
    <row r="55" spans="1:2" ht="14.25" x14ac:dyDescent="0.25">
      <c r="A55" s="7" t="s">
        <v>268</v>
      </c>
      <c r="B55" t="s">
        <v>544</v>
      </c>
    </row>
    <row r="56" spans="1:2" x14ac:dyDescent="0.25">
      <c r="A56" s="7" t="s">
        <v>262</v>
      </c>
      <c r="B56" t="s">
        <v>545</v>
      </c>
    </row>
    <row r="57" spans="1:2" ht="14.25" x14ac:dyDescent="0.25">
      <c r="A57" s="7" t="s">
        <v>316</v>
      </c>
      <c r="B57" t="s">
        <v>546</v>
      </c>
    </row>
    <row r="58" spans="1:2" ht="14.25" x14ac:dyDescent="0.25">
      <c r="A58" s="7" t="s">
        <v>269</v>
      </c>
      <c r="B58" t="s">
        <v>547</v>
      </c>
    </row>
    <row r="59" spans="1:2" x14ac:dyDescent="0.25">
      <c r="A59" s="7" t="s">
        <v>271</v>
      </c>
      <c r="B59" t="s">
        <v>548</v>
      </c>
    </row>
    <row r="60" spans="1:2" ht="14.25" x14ac:dyDescent="0.25">
      <c r="A60" s="7" t="s">
        <v>273</v>
      </c>
      <c r="B60" t="s">
        <v>549</v>
      </c>
    </row>
    <row r="61" spans="1:2" ht="14.25" x14ac:dyDescent="0.25">
      <c r="A61" s="7" t="s">
        <v>274</v>
      </c>
      <c r="B61" t="s">
        <v>550</v>
      </c>
    </row>
    <row r="62" spans="1:2" ht="14.25" x14ac:dyDescent="0.25">
      <c r="A62" s="7" t="s">
        <v>277</v>
      </c>
      <c r="B62" t="s">
        <v>551</v>
      </c>
    </row>
    <row r="63" spans="1:2" ht="14.25" x14ac:dyDescent="0.25">
      <c r="A63" s="7" t="s">
        <v>276</v>
      </c>
      <c r="B63" t="s">
        <v>552</v>
      </c>
    </row>
    <row r="64" spans="1:2" ht="14.25" x14ac:dyDescent="0.25">
      <c r="A64" s="7" t="s">
        <v>278</v>
      </c>
      <c r="B64" t="s">
        <v>553</v>
      </c>
    </row>
    <row r="65" spans="1:2" ht="14.25" x14ac:dyDescent="0.25">
      <c r="A65" s="7" t="s">
        <v>279</v>
      </c>
      <c r="B65" t="s">
        <v>554</v>
      </c>
    </row>
    <row r="66" spans="1:2" ht="14.25" x14ac:dyDescent="0.25">
      <c r="A66" s="7" t="s">
        <v>281</v>
      </c>
      <c r="B66" t="s">
        <v>555</v>
      </c>
    </row>
    <row r="67" spans="1:2" ht="14.25" x14ac:dyDescent="0.25">
      <c r="A67" s="7" t="s">
        <v>283</v>
      </c>
      <c r="B67" t="s">
        <v>556</v>
      </c>
    </row>
    <row r="68" spans="1:2" ht="14.25" x14ac:dyDescent="0.25">
      <c r="A68" s="7" t="s">
        <v>428</v>
      </c>
      <c r="B68" t="s">
        <v>557</v>
      </c>
    </row>
    <row r="69" spans="1:2" ht="14.25" x14ac:dyDescent="0.25">
      <c r="A69" s="7" t="s">
        <v>306</v>
      </c>
      <c r="B69" t="s">
        <v>558</v>
      </c>
    </row>
    <row r="70" spans="1:2" ht="14.25" x14ac:dyDescent="0.25">
      <c r="A70" s="7" t="s">
        <v>285</v>
      </c>
      <c r="B70" t="s">
        <v>559</v>
      </c>
    </row>
    <row r="71" spans="1:2" ht="14.25" x14ac:dyDescent="0.25">
      <c r="A71" s="7" t="s">
        <v>282</v>
      </c>
      <c r="B71" t="s">
        <v>560</v>
      </c>
    </row>
    <row r="72" spans="1:2" ht="14.25" x14ac:dyDescent="0.25">
      <c r="A72" s="7" t="s">
        <v>431</v>
      </c>
      <c r="B72" t="s">
        <v>561</v>
      </c>
    </row>
    <row r="73" spans="1:2" ht="14.25" x14ac:dyDescent="0.25">
      <c r="A73" s="7" t="s">
        <v>287</v>
      </c>
      <c r="B73" t="s">
        <v>562</v>
      </c>
    </row>
    <row r="74" spans="1:2" ht="14.25" x14ac:dyDescent="0.25">
      <c r="A74" s="7" t="s">
        <v>290</v>
      </c>
      <c r="B74" t="s">
        <v>563</v>
      </c>
    </row>
    <row r="75" spans="1:2" ht="14.25" x14ac:dyDescent="0.25">
      <c r="A75" s="7" t="s">
        <v>292</v>
      </c>
      <c r="B75" t="s">
        <v>564</v>
      </c>
    </row>
    <row r="76" spans="1:2" ht="14.25" x14ac:dyDescent="0.25">
      <c r="A76" s="7" t="s">
        <v>289</v>
      </c>
      <c r="B76" t="s">
        <v>565</v>
      </c>
    </row>
    <row r="77" spans="1:2" ht="14.25" x14ac:dyDescent="0.25">
      <c r="A77" s="7" t="s">
        <v>288</v>
      </c>
      <c r="B77" t="s">
        <v>566</v>
      </c>
    </row>
    <row r="78" spans="1:2" ht="14.25" x14ac:dyDescent="0.25">
      <c r="A78" s="7" t="s">
        <v>293</v>
      </c>
      <c r="B78" t="s">
        <v>567</v>
      </c>
    </row>
    <row r="79" spans="1:2" ht="14.25" x14ac:dyDescent="0.25">
      <c r="A79" s="7" t="s">
        <v>298</v>
      </c>
      <c r="B79" t="s">
        <v>568</v>
      </c>
    </row>
    <row r="80" spans="1:2" ht="14.25" x14ac:dyDescent="0.25">
      <c r="A80" s="7" t="s">
        <v>393</v>
      </c>
      <c r="B80" t="s">
        <v>569</v>
      </c>
    </row>
    <row r="81" spans="1:2" ht="14.25" x14ac:dyDescent="0.25">
      <c r="A81" s="7" t="s">
        <v>434</v>
      </c>
      <c r="B81" t="s">
        <v>570</v>
      </c>
    </row>
    <row r="82" spans="1:2" ht="14.25" x14ac:dyDescent="0.25">
      <c r="A82" s="7" t="s">
        <v>294</v>
      </c>
      <c r="B82" t="s">
        <v>571</v>
      </c>
    </row>
    <row r="83" spans="1:2" ht="14.25" x14ac:dyDescent="0.25">
      <c r="A83" s="7" t="s">
        <v>303</v>
      </c>
      <c r="B83" t="s">
        <v>572</v>
      </c>
    </row>
    <row r="84" spans="1:2" ht="14.25" x14ac:dyDescent="0.25">
      <c r="A84" s="7" t="s">
        <v>297</v>
      </c>
      <c r="B84" t="s">
        <v>573</v>
      </c>
    </row>
    <row r="85" spans="1:2" ht="14.25" x14ac:dyDescent="0.25">
      <c r="A85" s="7" t="s">
        <v>275</v>
      </c>
      <c r="B85" t="s">
        <v>574</v>
      </c>
    </row>
    <row r="86" spans="1:2" ht="14.25" x14ac:dyDescent="0.25">
      <c r="A86" s="7" t="s">
        <v>300</v>
      </c>
      <c r="B86" t="s">
        <v>575</v>
      </c>
    </row>
    <row r="87" spans="1:2" ht="14.25" x14ac:dyDescent="0.25">
      <c r="A87" s="7" t="s">
        <v>301</v>
      </c>
      <c r="B87" t="s">
        <v>576</v>
      </c>
    </row>
    <row r="88" spans="1:2" ht="14.25" x14ac:dyDescent="0.25">
      <c r="A88" s="7" t="s">
        <v>307</v>
      </c>
      <c r="B88" t="s">
        <v>577</v>
      </c>
    </row>
    <row r="89" spans="1:2" ht="14.25" x14ac:dyDescent="0.25">
      <c r="A89" s="7" t="s">
        <v>302</v>
      </c>
      <c r="B89" t="s">
        <v>578</v>
      </c>
    </row>
    <row r="90" spans="1:2" ht="14.25" x14ac:dyDescent="0.25">
      <c r="A90" s="7" t="s">
        <v>296</v>
      </c>
      <c r="B90" t="s">
        <v>579</v>
      </c>
    </row>
    <row r="91" spans="1:2" ht="14.25" x14ac:dyDescent="0.25">
      <c r="A91" s="7" t="s">
        <v>305</v>
      </c>
      <c r="B91" t="s">
        <v>580</v>
      </c>
    </row>
    <row r="92" spans="1:2" ht="14.25" x14ac:dyDescent="0.25">
      <c r="A92" s="7" t="s">
        <v>310</v>
      </c>
      <c r="B92" t="s">
        <v>581</v>
      </c>
    </row>
    <row r="93" spans="1:2" ht="14.25" x14ac:dyDescent="0.25">
      <c r="A93" s="7" t="s">
        <v>309</v>
      </c>
      <c r="B93" t="s">
        <v>582</v>
      </c>
    </row>
    <row r="94" spans="1:2" ht="14.25" x14ac:dyDescent="0.25">
      <c r="A94" s="7" t="s">
        <v>299</v>
      </c>
      <c r="B94" t="s">
        <v>583</v>
      </c>
    </row>
    <row r="95" spans="1:2" ht="14.25" x14ac:dyDescent="0.25">
      <c r="A95" s="7" t="s">
        <v>304</v>
      </c>
      <c r="B95" t="s">
        <v>584</v>
      </c>
    </row>
    <row r="96" spans="1:2" ht="14.25" x14ac:dyDescent="0.25">
      <c r="A96" s="7" t="s">
        <v>311</v>
      </c>
      <c r="B96" t="s">
        <v>585</v>
      </c>
    </row>
    <row r="97" spans="1:2" ht="14.25" x14ac:dyDescent="0.25">
      <c r="A97" s="7" t="s">
        <v>312</v>
      </c>
      <c r="B97" t="s">
        <v>586</v>
      </c>
    </row>
    <row r="98" spans="1:2" ht="14.25" x14ac:dyDescent="0.25">
      <c r="A98" s="7" t="s">
        <v>317</v>
      </c>
      <c r="B98" t="s">
        <v>587</v>
      </c>
    </row>
    <row r="99" spans="1:2" ht="14.25" x14ac:dyDescent="0.25">
      <c r="A99" s="7" t="s">
        <v>314</v>
      </c>
      <c r="B99" t="s">
        <v>588</v>
      </c>
    </row>
    <row r="100" spans="1:2" ht="14.25" x14ac:dyDescent="0.25">
      <c r="A100" s="7" t="s">
        <v>454</v>
      </c>
      <c r="B100" t="s">
        <v>589</v>
      </c>
    </row>
    <row r="101" spans="1:2" ht="14.25" x14ac:dyDescent="0.25">
      <c r="A101" s="7" t="s">
        <v>315</v>
      </c>
      <c r="B101" t="s">
        <v>590</v>
      </c>
    </row>
    <row r="102" spans="1:2" ht="14.25" x14ac:dyDescent="0.25">
      <c r="A102" s="7" t="s">
        <v>313</v>
      </c>
      <c r="B102" t="s">
        <v>591</v>
      </c>
    </row>
    <row r="103" spans="1:2" ht="14.25" x14ac:dyDescent="0.25">
      <c r="A103" s="7" t="s">
        <v>318</v>
      </c>
      <c r="B103" t="s">
        <v>592</v>
      </c>
    </row>
    <row r="104" spans="1:2" ht="14.25" x14ac:dyDescent="0.25">
      <c r="A104" s="7" t="s">
        <v>327</v>
      </c>
      <c r="B104" t="s">
        <v>593</v>
      </c>
    </row>
    <row r="105" spans="1:2" ht="14.25" x14ac:dyDescent="0.25">
      <c r="A105" s="7" t="s">
        <v>323</v>
      </c>
      <c r="B105" t="s">
        <v>594</v>
      </c>
    </row>
    <row r="106" spans="1:2" ht="14.25" x14ac:dyDescent="0.25">
      <c r="A106" s="7" t="s">
        <v>319</v>
      </c>
      <c r="B106" t="s">
        <v>595</v>
      </c>
    </row>
    <row r="107" spans="1:2" ht="14.25" x14ac:dyDescent="0.25">
      <c r="A107" s="7" t="s">
        <v>326</v>
      </c>
      <c r="B107" t="s">
        <v>596</v>
      </c>
    </row>
    <row r="108" spans="1:2" ht="14.25" x14ac:dyDescent="0.25">
      <c r="A108" s="7" t="s">
        <v>325</v>
      </c>
      <c r="B108" t="s">
        <v>597</v>
      </c>
    </row>
    <row r="109" spans="1:2" ht="14.25" x14ac:dyDescent="0.25">
      <c r="A109" s="7" t="s">
        <v>320</v>
      </c>
      <c r="B109" t="s">
        <v>598</v>
      </c>
    </row>
    <row r="110" spans="1:2" ht="14.25" x14ac:dyDescent="0.25">
      <c r="A110" s="7" t="s">
        <v>322</v>
      </c>
      <c r="B110" t="s">
        <v>599</v>
      </c>
    </row>
    <row r="111" spans="1:2" ht="14.25" x14ac:dyDescent="0.25">
      <c r="A111" s="7" t="s">
        <v>321</v>
      </c>
      <c r="B111" t="s">
        <v>600</v>
      </c>
    </row>
    <row r="112" spans="1:2" ht="14.25" x14ac:dyDescent="0.25">
      <c r="A112" s="7" t="s">
        <v>328</v>
      </c>
      <c r="B112" t="s">
        <v>601</v>
      </c>
    </row>
    <row r="113" spans="1:2" ht="14.25" x14ac:dyDescent="0.25">
      <c r="A113" s="7" t="s">
        <v>330</v>
      </c>
      <c r="B113" t="s">
        <v>602</v>
      </c>
    </row>
    <row r="114" spans="1:2" ht="14.25" x14ac:dyDescent="0.25">
      <c r="A114" s="7" t="s">
        <v>332</v>
      </c>
      <c r="B114" t="s">
        <v>603</v>
      </c>
    </row>
    <row r="115" spans="1:2" ht="14.25" x14ac:dyDescent="0.25">
      <c r="A115" s="7" t="s">
        <v>329</v>
      </c>
      <c r="B115" t="s">
        <v>604</v>
      </c>
    </row>
    <row r="116" spans="1:2" ht="14.25" x14ac:dyDescent="0.25">
      <c r="A116" s="7" t="s">
        <v>331</v>
      </c>
      <c r="B116" t="s">
        <v>605</v>
      </c>
    </row>
    <row r="117" spans="1:2" ht="14.25" x14ac:dyDescent="0.25">
      <c r="A117" s="7" t="s">
        <v>343</v>
      </c>
      <c r="B117" t="s">
        <v>606</v>
      </c>
    </row>
    <row r="118" spans="1:2" ht="14.25" x14ac:dyDescent="0.25">
      <c r="A118" s="7" t="s">
        <v>333</v>
      </c>
      <c r="B118" t="s">
        <v>607</v>
      </c>
    </row>
    <row r="119" spans="1:2" ht="14.25" x14ac:dyDescent="0.25">
      <c r="A119" s="7" t="s">
        <v>336</v>
      </c>
      <c r="B119" t="s">
        <v>608</v>
      </c>
    </row>
    <row r="120" spans="1:2" ht="14.25" x14ac:dyDescent="0.25">
      <c r="A120" s="7" t="s">
        <v>339</v>
      </c>
      <c r="B120" t="s">
        <v>609</v>
      </c>
    </row>
    <row r="121" spans="1:2" ht="14.25" x14ac:dyDescent="0.25">
      <c r="A121" s="7" t="s">
        <v>340</v>
      </c>
      <c r="B121" t="s">
        <v>610</v>
      </c>
    </row>
    <row r="122" spans="1:2" ht="14.25" x14ac:dyDescent="0.25">
      <c r="A122" s="7" t="s">
        <v>341</v>
      </c>
      <c r="B122" t="s">
        <v>611</v>
      </c>
    </row>
    <row r="123" spans="1:2" ht="14.25" x14ac:dyDescent="0.25">
      <c r="A123" s="7" t="s">
        <v>334</v>
      </c>
      <c r="B123" t="s">
        <v>612</v>
      </c>
    </row>
    <row r="124" spans="1:2" ht="14.25" x14ac:dyDescent="0.25">
      <c r="A124" s="7" t="s">
        <v>344</v>
      </c>
      <c r="B124" t="s">
        <v>613</v>
      </c>
    </row>
    <row r="125" spans="1:2" ht="14.25" x14ac:dyDescent="0.25">
      <c r="A125" s="7" t="s">
        <v>353</v>
      </c>
      <c r="B125" t="s">
        <v>614</v>
      </c>
    </row>
    <row r="126" spans="1:2" ht="14.25" x14ac:dyDescent="0.25">
      <c r="A126" s="7" t="s">
        <v>345</v>
      </c>
      <c r="B126" t="s">
        <v>615</v>
      </c>
    </row>
    <row r="127" spans="1:2" ht="14.25" x14ac:dyDescent="0.25">
      <c r="A127" s="7" t="s">
        <v>350</v>
      </c>
      <c r="B127" t="s">
        <v>616</v>
      </c>
    </row>
    <row r="128" spans="1:2" ht="14.25" x14ac:dyDescent="0.25">
      <c r="A128" s="7" t="s">
        <v>349</v>
      </c>
      <c r="B128" t="s">
        <v>617</v>
      </c>
    </row>
    <row r="129" spans="1:2" ht="14.25" x14ac:dyDescent="0.25">
      <c r="A129" s="7" t="s">
        <v>354</v>
      </c>
      <c r="B129" t="s">
        <v>618</v>
      </c>
    </row>
    <row r="130" spans="1:2" ht="14.25" x14ac:dyDescent="0.25">
      <c r="A130" s="7" t="s">
        <v>347</v>
      </c>
      <c r="B130" t="s">
        <v>619</v>
      </c>
    </row>
    <row r="131" spans="1:2" ht="14.25" x14ac:dyDescent="0.25">
      <c r="A131" s="7" t="s">
        <v>351</v>
      </c>
      <c r="B131" t="s">
        <v>620</v>
      </c>
    </row>
    <row r="132" spans="1:2" ht="14.25" x14ac:dyDescent="0.25">
      <c r="A132" s="7" t="s">
        <v>352</v>
      </c>
      <c r="B132" t="s">
        <v>621</v>
      </c>
    </row>
    <row r="133" spans="1:2" ht="14.25" x14ac:dyDescent="0.25">
      <c r="A133" s="7" t="s">
        <v>366</v>
      </c>
      <c r="B133" t="s">
        <v>622</v>
      </c>
    </row>
    <row r="134" spans="1:2" ht="14.25" x14ac:dyDescent="0.25">
      <c r="A134" s="7" t="s">
        <v>362</v>
      </c>
      <c r="B134" t="s">
        <v>623</v>
      </c>
    </row>
    <row r="135" spans="1:2" ht="14.25" x14ac:dyDescent="0.25">
      <c r="A135" s="7" t="s">
        <v>360</v>
      </c>
      <c r="B135" t="s">
        <v>624</v>
      </c>
    </row>
    <row r="136" spans="1:2" ht="14.25" x14ac:dyDescent="0.25">
      <c r="A136" s="7" t="s">
        <v>374</v>
      </c>
      <c r="B136" t="s">
        <v>625</v>
      </c>
    </row>
    <row r="137" spans="1:2" ht="14.25" x14ac:dyDescent="0.25">
      <c r="A137" s="7" t="s">
        <v>376</v>
      </c>
      <c r="B137" t="s">
        <v>626</v>
      </c>
    </row>
    <row r="138" spans="1:2" ht="14.25" x14ac:dyDescent="0.25">
      <c r="A138" s="7" t="s">
        <v>373</v>
      </c>
      <c r="B138" t="s">
        <v>627</v>
      </c>
    </row>
    <row r="139" spans="1:2" ht="14.25" x14ac:dyDescent="0.25">
      <c r="A139" s="7" t="s">
        <v>363</v>
      </c>
      <c r="B139" t="s">
        <v>628</v>
      </c>
    </row>
    <row r="140" spans="1:2" ht="14.25" x14ac:dyDescent="0.25">
      <c r="A140" s="7" t="s">
        <v>371</v>
      </c>
      <c r="B140" t="s">
        <v>629</v>
      </c>
    </row>
    <row r="141" spans="1:2" ht="14.25" x14ac:dyDescent="0.25">
      <c r="A141" s="7" t="s">
        <v>361</v>
      </c>
      <c r="B141" t="s">
        <v>630</v>
      </c>
    </row>
    <row r="142" spans="1:2" ht="14.25" x14ac:dyDescent="0.25">
      <c r="A142" s="7" t="s">
        <v>368</v>
      </c>
      <c r="B142" t="s">
        <v>631</v>
      </c>
    </row>
    <row r="143" spans="1:2" ht="14.25" x14ac:dyDescent="0.25">
      <c r="A143" s="7" t="s">
        <v>369</v>
      </c>
      <c r="B143" t="s">
        <v>632</v>
      </c>
    </row>
    <row r="144" spans="1:2" ht="14.25" x14ac:dyDescent="0.25">
      <c r="A144" s="7" t="s">
        <v>372</v>
      </c>
      <c r="B144" t="s">
        <v>633</v>
      </c>
    </row>
    <row r="145" spans="1:2" ht="14.25" x14ac:dyDescent="0.25">
      <c r="A145" s="7" t="s">
        <v>464</v>
      </c>
      <c r="B145" t="s">
        <v>634</v>
      </c>
    </row>
    <row r="146" spans="1:2" ht="14.25" x14ac:dyDescent="0.25">
      <c r="A146" s="7" t="s">
        <v>375</v>
      </c>
      <c r="B146" t="s">
        <v>635</v>
      </c>
    </row>
    <row r="147" spans="1:2" ht="14.25" x14ac:dyDescent="0.25">
      <c r="A147" s="7" t="s">
        <v>291</v>
      </c>
      <c r="B147" t="s">
        <v>636</v>
      </c>
    </row>
    <row r="148" spans="1:2" ht="14.25" x14ac:dyDescent="0.25">
      <c r="A148" s="7" t="s">
        <v>357</v>
      </c>
      <c r="B148" t="s">
        <v>637</v>
      </c>
    </row>
    <row r="149" spans="1:2" ht="14.25" x14ac:dyDescent="0.25">
      <c r="A149" s="7" t="s">
        <v>356</v>
      </c>
      <c r="B149" t="s">
        <v>638</v>
      </c>
    </row>
    <row r="150" spans="1:2" ht="14.25" x14ac:dyDescent="0.25">
      <c r="A150" s="7" t="s">
        <v>365</v>
      </c>
      <c r="B150" t="s">
        <v>639</v>
      </c>
    </row>
    <row r="151" spans="1:2" ht="14.25" x14ac:dyDescent="0.25">
      <c r="A151" s="7" t="s">
        <v>358</v>
      </c>
      <c r="B151" t="s">
        <v>640</v>
      </c>
    </row>
    <row r="152" spans="1:2" ht="14.25" x14ac:dyDescent="0.25">
      <c r="A152" s="7" t="s">
        <v>370</v>
      </c>
      <c r="B152" t="s">
        <v>641</v>
      </c>
    </row>
    <row r="153" spans="1:2" ht="14.25" x14ac:dyDescent="0.25">
      <c r="A153" s="7" t="s">
        <v>355</v>
      </c>
      <c r="B153" t="s">
        <v>642</v>
      </c>
    </row>
    <row r="154" spans="1:2" ht="14.25" x14ac:dyDescent="0.25">
      <c r="A154" s="7" t="s">
        <v>377</v>
      </c>
      <c r="B154" t="s">
        <v>643</v>
      </c>
    </row>
    <row r="155" spans="1:2" ht="14.25" x14ac:dyDescent="0.25">
      <c r="A155" s="7" t="s">
        <v>364</v>
      </c>
      <c r="B155" t="s">
        <v>644</v>
      </c>
    </row>
    <row r="156" spans="1:2" ht="14.25" x14ac:dyDescent="0.25">
      <c r="A156" s="7" t="s">
        <v>378</v>
      </c>
      <c r="B156" t="s">
        <v>645</v>
      </c>
    </row>
    <row r="157" spans="1:2" ht="14.25" x14ac:dyDescent="0.25">
      <c r="A157" s="7" t="s">
        <v>387</v>
      </c>
      <c r="B157" t="s">
        <v>646</v>
      </c>
    </row>
    <row r="158" spans="1:2" ht="14.25" x14ac:dyDescent="0.25">
      <c r="A158" s="7" t="s">
        <v>386</v>
      </c>
      <c r="B158" t="s">
        <v>647</v>
      </c>
    </row>
    <row r="159" spans="1:2" ht="14.25" x14ac:dyDescent="0.25">
      <c r="A159" s="7" t="s">
        <v>384</v>
      </c>
      <c r="B159" t="s">
        <v>648</v>
      </c>
    </row>
    <row r="160" spans="1:2" ht="14.25" x14ac:dyDescent="0.25">
      <c r="A160" s="7" t="s">
        <v>379</v>
      </c>
      <c r="B160" t="s">
        <v>649</v>
      </c>
    </row>
    <row r="161" spans="1:2" ht="14.25" x14ac:dyDescent="0.25">
      <c r="A161" s="7" t="s">
        <v>389</v>
      </c>
      <c r="B161" t="s">
        <v>650</v>
      </c>
    </row>
    <row r="162" spans="1:2" ht="14.25" x14ac:dyDescent="0.25">
      <c r="A162" s="7" t="s">
        <v>383</v>
      </c>
      <c r="B162" t="s">
        <v>651</v>
      </c>
    </row>
    <row r="163" spans="1:2" ht="14.25" x14ac:dyDescent="0.25">
      <c r="A163" s="7" t="s">
        <v>380</v>
      </c>
      <c r="B163" t="s">
        <v>652</v>
      </c>
    </row>
    <row r="164" spans="1:2" ht="14.25" x14ac:dyDescent="0.25">
      <c r="A164" s="7" t="s">
        <v>382</v>
      </c>
      <c r="B164" t="s">
        <v>653</v>
      </c>
    </row>
    <row r="165" spans="1:2" ht="14.25" x14ac:dyDescent="0.25">
      <c r="A165" s="7" t="s">
        <v>388</v>
      </c>
      <c r="B165" t="s">
        <v>654</v>
      </c>
    </row>
    <row r="166" spans="1:2" ht="14.25" x14ac:dyDescent="0.25">
      <c r="A166" s="7" t="s">
        <v>381</v>
      </c>
      <c r="B166" t="s">
        <v>655</v>
      </c>
    </row>
    <row r="167" spans="1:2" ht="14.25" x14ac:dyDescent="0.25">
      <c r="A167" s="7" t="s">
        <v>367</v>
      </c>
      <c r="B167" t="s">
        <v>656</v>
      </c>
    </row>
    <row r="168" spans="1:2" ht="14.25" x14ac:dyDescent="0.25">
      <c r="A168" s="7" t="s">
        <v>385</v>
      </c>
      <c r="B168" t="s">
        <v>657</v>
      </c>
    </row>
    <row r="169" spans="1:2" ht="14.25" x14ac:dyDescent="0.25">
      <c r="A169" s="7" t="s">
        <v>390</v>
      </c>
      <c r="B169" t="s">
        <v>658</v>
      </c>
    </row>
    <row r="170" spans="1:2" ht="14.25" x14ac:dyDescent="0.25">
      <c r="A170" s="7" t="s">
        <v>396</v>
      </c>
      <c r="B170" t="s">
        <v>659</v>
      </c>
    </row>
    <row r="171" spans="1:2" ht="14.25" x14ac:dyDescent="0.25">
      <c r="A171" s="7" t="s">
        <v>403</v>
      </c>
      <c r="B171" t="s">
        <v>660</v>
      </c>
    </row>
    <row r="172" spans="1:2" ht="14.25" x14ac:dyDescent="0.25">
      <c r="A172" s="7" t="s">
        <v>401</v>
      </c>
      <c r="B172" t="s">
        <v>661</v>
      </c>
    </row>
    <row r="173" spans="1:2" ht="14.25" x14ac:dyDescent="0.25">
      <c r="A173" s="7" t="s">
        <v>391</v>
      </c>
      <c r="B173" t="s">
        <v>662</v>
      </c>
    </row>
    <row r="174" spans="1:2" ht="14.25" x14ac:dyDescent="0.25">
      <c r="A174" s="7" t="s">
        <v>394</v>
      </c>
      <c r="B174" t="s">
        <v>663</v>
      </c>
    </row>
    <row r="175" spans="1:2" ht="14.25" x14ac:dyDescent="0.25">
      <c r="A175" s="7" t="s">
        <v>404</v>
      </c>
      <c r="B175" t="s">
        <v>664</v>
      </c>
    </row>
    <row r="176" spans="1:2" ht="14.25" x14ac:dyDescent="0.25">
      <c r="A176" s="7" t="s">
        <v>392</v>
      </c>
      <c r="B176" t="s">
        <v>665</v>
      </c>
    </row>
    <row r="177" spans="1:2" ht="14.25" x14ac:dyDescent="0.25">
      <c r="A177" s="7" t="s">
        <v>395</v>
      </c>
      <c r="B177" t="s">
        <v>666</v>
      </c>
    </row>
    <row r="178" spans="1:2" ht="14.25" x14ac:dyDescent="0.25">
      <c r="A178" s="7" t="s">
        <v>399</v>
      </c>
      <c r="B178" t="s">
        <v>667</v>
      </c>
    </row>
    <row r="179" spans="1:2" ht="14.25" x14ac:dyDescent="0.25">
      <c r="A179" s="7" t="s">
        <v>397</v>
      </c>
      <c r="B179" t="s">
        <v>668</v>
      </c>
    </row>
    <row r="180" spans="1:2" ht="14.25" x14ac:dyDescent="0.25">
      <c r="A180" s="7" t="s">
        <v>402</v>
      </c>
      <c r="B180" t="s">
        <v>669</v>
      </c>
    </row>
    <row r="181" spans="1:2" ht="14.25" x14ac:dyDescent="0.25">
      <c r="A181" s="7" t="s">
        <v>400</v>
      </c>
      <c r="B181" t="s">
        <v>670</v>
      </c>
    </row>
    <row r="182" spans="1:2" ht="14.25" x14ac:dyDescent="0.25">
      <c r="A182" s="7" t="s">
        <v>405</v>
      </c>
      <c r="B182" t="s">
        <v>671</v>
      </c>
    </row>
    <row r="183" spans="1:2" x14ac:dyDescent="0.25">
      <c r="A183" s="7" t="s">
        <v>406</v>
      </c>
      <c r="B183" t="s">
        <v>672</v>
      </c>
    </row>
    <row r="184" spans="1:2" ht="14.25" x14ac:dyDescent="0.25">
      <c r="A184" s="7" t="s">
        <v>407</v>
      </c>
      <c r="B184" t="s">
        <v>673</v>
      </c>
    </row>
    <row r="185" spans="1:2" ht="14.25" x14ac:dyDescent="0.25">
      <c r="A185" s="7" t="s">
        <v>409</v>
      </c>
      <c r="B185" t="s">
        <v>674</v>
      </c>
    </row>
    <row r="186" spans="1:2" ht="14.25" x14ac:dyDescent="0.25">
      <c r="A186" s="7" t="s">
        <v>410</v>
      </c>
      <c r="B186" t="s">
        <v>675</v>
      </c>
    </row>
    <row r="187" spans="1:2" x14ac:dyDescent="0.25">
      <c r="A187" s="7" t="s">
        <v>244</v>
      </c>
      <c r="B187" t="s">
        <v>676</v>
      </c>
    </row>
    <row r="188" spans="1:2" ht="14.25" x14ac:dyDescent="0.25">
      <c r="A188" s="7" t="s">
        <v>417</v>
      </c>
      <c r="B188" t="s">
        <v>677</v>
      </c>
    </row>
    <row r="189" spans="1:2" ht="14.25" x14ac:dyDescent="0.25">
      <c r="A189" s="7" t="s">
        <v>338</v>
      </c>
      <c r="B189" t="s">
        <v>678</v>
      </c>
    </row>
    <row r="190" spans="1:2" ht="14.25" x14ac:dyDescent="0.25">
      <c r="A190" s="7" t="s">
        <v>346</v>
      </c>
      <c r="B190" t="s">
        <v>679</v>
      </c>
    </row>
    <row r="191" spans="1:2" ht="14.25" x14ac:dyDescent="0.25">
      <c r="A191" s="7" t="s">
        <v>359</v>
      </c>
      <c r="B191" t="s">
        <v>680</v>
      </c>
    </row>
    <row r="192" spans="1:2" ht="14.25" x14ac:dyDescent="0.25">
      <c r="A192" s="7" t="s">
        <v>398</v>
      </c>
      <c r="B192" t="s">
        <v>681</v>
      </c>
    </row>
    <row r="193" spans="1:2" ht="14.25" x14ac:dyDescent="0.25">
      <c r="A193" s="7" t="s">
        <v>455</v>
      </c>
      <c r="B193" t="s">
        <v>682</v>
      </c>
    </row>
    <row r="194" spans="1:2" ht="14.25" x14ac:dyDescent="0.25">
      <c r="A194" s="7" t="s">
        <v>462</v>
      </c>
      <c r="B194" t="s">
        <v>683</v>
      </c>
    </row>
    <row r="195" spans="1:2" ht="14.25" x14ac:dyDescent="0.25">
      <c r="A195" s="7" t="s">
        <v>422</v>
      </c>
      <c r="B195" t="s">
        <v>684</v>
      </c>
    </row>
    <row r="196" spans="1:2" ht="14.25" x14ac:dyDescent="0.25">
      <c r="A196" s="7" t="s">
        <v>427</v>
      </c>
      <c r="B196" t="s">
        <v>685</v>
      </c>
    </row>
    <row r="197" spans="1:2" ht="14.25" x14ac:dyDescent="0.25">
      <c r="A197" s="7" t="s">
        <v>411</v>
      </c>
      <c r="B197" t="s">
        <v>686</v>
      </c>
    </row>
    <row r="198" spans="1:2" ht="14.25" x14ac:dyDescent="0.25">
      <c r="A198" s="7" t="s">
        <v>423</v>
      </c>
      <c r="B198" t="s">
        <v>687</v>
      </c>
    </row>
    <row r="199" spans="1:2" ht="14.25" x14ac:dyDescent="0.25">
      <c r="A199" s="7" t="s">
        <v>408</v>
      </c>
      <c r="B199" t="s">
        <v>688</v>
      </c>
    </row>
    <row r="200" spans="1:2" ht="14.25" x14ac:dyDescent="0.25">
      <c r="A200" s="7" t="s">
        <v>413</v>
      </c>
      <c r="B200" t="s">
        <v>689</v>
      </c>
    </row>
    <row r="201" spans="1:2" ht="14.25" x14ac:dyDescent="0.25">
      <c r="A201" s="7" t="s">
        <v>421</v>
      </c>
      <c r="B201" t="s">
        <v>690</v>
      </c>
    </row>
    <row r="202" spans="1:2" ht="14.25" x14ac:dyDescent="0.25">
      <c r="A202" s="7" t="s">
        <v>416</v>
      </c>
      <c r="B202" t="s">
        <v>691</v>
      </c>
    </row>
    <row r="203" spans="1:2" ht="14.25" x14ac:dyDescent="0.25">
      <c r="A203" s="7" t="s">
        <v>429</v>
      </c>
      <c r="B203" t="s">
        <v>740</v>
      </c>
    </row>
    <row r="204" spans="1:2" ht="14.25" x14ac:dyDescent="0.25">
      <c r="A204" s="7" t="s">
        <v>420</v>
      </c>
      <c r="B204" t="s">
        <v>692</v>
      </c>
    </row>
    <row r="205" spans="1:2" ht="14.25" x14ac:dyDescent="0.25">
      <c r="A205" s="7" t="s">
        <v>418</v>
      </c>
      <c r="B205" t="s">
        <v>693</v>
      </c>
    </row>
    <row r="206" spans="1:2" ht="14.25" x14ac:dyDescent="0.25">
      <c r="A206" s="7" t="s">
        <v>412</v>
      </c>
      <c r="B206" t="s">
        <v>694</v>
      </c>
    </row>
    <row r="207" spans="1:2" ht="14.25" x14ac:dyDescent="0.25">
      <c r="A207" s="7" t="s">
        <v>424</v>
      </c>
      <c r="B207" t="s">
        <v>695</v>
      </c>
    </row>
    <row r="208" spans="1:2" ht="14.25" x14ac:dyDescent="0.25">
      <c r="A208" s="7" t="s">
        <v>465</v>
      </c>
      <c r="B208" t="s">
        <v>696</v>
      </c>
    </row>
    <row r="209" spans="1:2" ht="14.25" x14ac:dyDescent="0.25">
      <c r="A209" s="7" t="s">
        <v>308</v>
      </c>
      <c r="B209" t="s">
        <v>697</v>
      </c>
    </row>
    <row r="210" spans="1:2" ht="14.25" x14ac:dyDescent="0.25">
      <c r="A210" s="7" t="s">
        <v>426</v>
      </c>
      <c r="B210" t="s">
        <v>698</v>
      </c>
    </row>
    <row r="211" spans="1:2" ht="14.25" x14ac:dyDescent="0.25">
      <c r="A211" s="7" t="s">
        <v>286</v>
      </c>
      <c r="B211" t="s">
        <v>699</v>
      </c>
    </row>
    <row r="212" spans="1:2" ht="14.25" x14ac:dyDescent="0.25">
      <c r="A212" s="7" t="s">
        <v>348</v>
      </c>
      <c r="B212" t="s">
        <v>700</v>
      </c>
    </row>
    <row r="213" spans="1:2" ht="14.25" x14ac:dyDescent="0.25">
      <c r="A213" s="7" t="s">
        <v>414</v>
      </c>
      <c r="B213" t="s">
        <v>701</v>
      </c>
    </row>
    <row r="214" spans="1:2" ht="14.25" x14ac:dyDescent="0.25">
      <c r="A214" s="7" t="s">
        <v>425</v>
      </c>
      <c r="B214" t="s">
        <v>702</v>
      </c>
    </row>
    <row r="215" spans="1:2" ht="14.25" x14ac:dyDescent="0.25">
      <c r="A215" s="7" t="s">
        <v>419</v>
      </c>
      <c r="B215" t="s">
        <v>703</v>
      </c>
    </row>
    <row r="216" spans="1:2" ht="14.25" x14ac:dyDescent="0.25">
      <c r="A216" s="7" t="s">
        <v>415</v>
      </c>
      <c r="B216" t="s">
        <v>704</v>
      </c>
    </row>
    <row r="217" spans="1:2" ht="14.25" x14ac:dyDescent="0.25">
      <c r="A217" s="7" t="s">
        <v>261</v>
      </c>
      <c r="B217" t="s">
        <v>705</v>
      </c>
    </row>
    <row r="218" spans="1:2" ht="14.25" x14ac:dyDescent="0.25">
      <c r="A218" s="7" t="s">
        <v>430</v>
      </c>
      <c r="B218" t="s">
        <v>706</v>
      </c>
    </row>
    <row r="219" spans="1:2" ht="14.25" x14ac:dyDescent="0.25">
      <c r="A219" s="7" t="s">
        <v>446</v>
      </c>
      <c r="B219" t="s">
        <v>707</v>
      </c>
    </row>
    <row r="220" spans="1:2" ht="14.25" x14ac:dyDescent="0.25">
      <c r="A220" s="7" t="s">
        <v>437</v>
      </c>
      <c r="B220" t="s">
        <v>708</v>
      </c>
    </row>
    <row r="221" spans="1:2" ht="14.25" x14ac:dyDescent="0.25">
      <c r="A221" s="7" t="s">
        <v>447</v>
      </c>
      <c r="B221" t="s">
        <v>709</v>
      </c>
    </row>
    <row r="222" spans="1:2" ht="14.25" x14ac:dyDescent="0.25">
      <c r="A222" s="7" t="s">
        <v>436</v>
      </c>
      <c r="B222" t="s">
        <v>710</v>
      </c>
    </row>
    <row r="223" spans="1:2" ht="14.25" x14ac:dyDescent="0.25">
      <c r="A223" s="7" t="s">
        <v>439</v>
      </c>
      <c r="B223" t="s">
        <v>711</v>
      </c>
    </row>
    <row r="224" spans="1:2" ht="14.25" x14ac:dyDescent="0.25">
      <c r="A224" s="7" t="s">
        <v>435</v>
      </c>
      <c r="B224" t="s">
        <v>712</v>
      </c>
    </row>
    <row r="225" spans="1:2" ht="14.25" x14ac:dyDescent="0.25">
      <c r="A225" s="7" t="s">
        <v>438</v>
      </c>
      <c r="B225" t="s">
        <v>713</v>
      </c>
    </row>
    <row r="226" spans="1:2" ht="14.25" x14ac:dyDescent="0.25">
      <c r="A226" s="7" t="s">
        <v>442</v>
      </c>
      <c r="B226" t="s">
        <v>714</v>
      </c>
    </row>
    <row r="227" spans="1:2" ht="14.25" x14ac:dyDescent="0.25">
      <c r="A227" s="7" t="s">
        <v>444</v>
      </c>
      <c r="B227" t="s">
        <v>715</v>
      </c>
    </row>
    <row r="228" spans="1:2" ht="14.25" x14ac:dyDescent="0.25">
      <c r="A228" s="7" t="s">
        <v>441</v>
      </c>
      <c r="B228" t="s">
        <v>716</v>
      </c>
    </row>
    <row r="229" spans="1:2" ht="14.25" x14ac:dyDescent="0.25">
      <c r="A229" s="7" t="s">
        <v>443</v>
      </c>
      <c r="B229" t="s">
        <v>717</v>
      </c>
    </row>
    <row r="230" spans="1:2" ht="14.25" x14ac:dyDescent="0.25">
      <c r="A230" s="7" t="s">
        <v>440</v>
      </c>
      <c r="B230" t="s">
        <v>718</v>
      </c>
    </row>
    <row r="231" spans="1:2" ht="14.25" x14ac:dyDescent="0.25">
      <c r="A231" s="7" t="s">
        <v>432</v>
      </c>
      <c r="B231" t="s">
        <v>719</v>
      </c>
    </row>
    <row r="232" spans="1:2" ht="14.25" x14ac:dyDescent="0.25">
      <c r="A232" s="7" t="s">
        <v>445</v>
      </c>
      <c r="B232" t="s">
        <v>720</v>
      </c>
    </row>
    <row r="233" spans="1:2" ht="14.25" x14ac:dyDescent="0.25">
      <c r="A233" s="7" t="s">
        <v>449</v>
      </c>
      <c r="B233" t="s">
        <v>721</v>
      </c>
    </row>
    <row r="234" spans="1:2" ht="14.25" x14ac:dyDescent="0.25">
      <c r="A234" s="7" t="s">
        <v>448</v>
      </c>
      <c r="B234" t="s">
        <v>722</v>
      </c>
    </row>
    <row r="235" spans="1:2" x14ac:dyDescent="0.25">
      <c r="A235" s="7" t="s">
        <v>220</v>
      </c>
      <c r="B235" t="s">
        <v>723</v>
      </c>
    </row>
    <row r="236" spans="1:2" x14ac:dyDescent="0.25">
      <c r="A236" s="7" t="s">
        <v>295</v>
      </c>
      <c r="B236" t="s">
        <v>724</v>
      </c>
    </row>
    <row r="237" spans="1:2" x14ac:dyDescent="0.25">
      <c r="A237" s="7" t="s">
        <v>451</v>
      </c>
      <c r="B237" t="s">
        <v>725</v>
      </c>
    </row>
    <row r="238" spans="1:2" x14ac:dyDescent="0.25">
      <c r="A238" s="7" t="s">
        <v>450</v>
      </c>
      <c r="B238" t="s">
        <v>726</v>
      </c>
    </row>
    <row r="239" spans="1:2" x14ac:dyDescent="0.25">
      <c r="A239" s="7" t="s">
        <v>452</v>
      </c>
      <c r="B239" t="s">
        <v>727</v>
      </c>
    </row>
    <row r="240" spans="1:2" x14ac:dyDescent="0.25">
      <c r="A240" s="7" t="s">
        <v>453</v>
      </c>
      <c r="B240" t="s">
        <v>728</v>
      </c>
    </row>
    <row r="241" spans="1:2" x14ac:dyDescent="0.25">
      <c r="A241" s="7" t="s">
        <v>460</v>
      </c>
      <c r="B241" t="s">
        <v>729</v>
      </c>
    </row>
    <row r="242" spans="1:2" x14ac:dyDescent="0.25">
      <c r="A242" s="7" t="s">
        <v>456</v>
      </c>
      <c r="B242" t="s">
        <v>730</v>
      </c>
    </row>
    <row r="243" spans="1:2" x14ac:dyDescent="0.25">
      <c r="A243" s="7" t="s">
        <v>459</v>
      </c>
      <c r="B243" t="s">
        <v>741</v>
      </c>
    </row>
    <row r="244" spans="1:2" x14ac:dyDescent="0.25">
      <c r="A244" s="7" t="s">
        <v>457</v>
      </c>
      <c r="B244" t="s">
        <v>731</v>
      </c>
    </row>
    <row r="245" spans="1:2" x14ac:dyDescent="0.25">
      <c r="A245" s="7" t="s">
        <v>458</v>
      </c>
      <c r="B245" t="s">
        <v>732</v>
      </c>
    </row>
    <row r="246" spans="1:2" x14ac:dyDescent="0.25">
      <c r="A246" s="7" t="s">
        <v>461</v>
      </c>
      <c r="B246" t="s">
        <v>733</v>
      </c>
    </row>
    <row r="247" spans="1:2" x14ac:dyDescent="0.25">
      <c r="A247" s="7" t="s">
        <v>284</v>
      </c>
      <c r="B247" t="s">
        <v>734</v>
      </c>
    </row>
    <row r="248" spans="1:2" x14ac:dyDescent="0.25">
      <c r="A248" s="7" t="s">
        <v>463</v>
      </c>
      <c r="B248" t="s">
        <v>735</v>
      </c>
    </row>
    <row r="249" spans="1:2" x14ac:dyDescent="0.25">
      <c r="A249" s="7" t="s">
        <v>466</v>
      </c>
      <c r="B249" t="s">
        <v>736</v>
      </c>
    </row>
    <row r="250" spans="1:2" x14ac:dyDescent="0.25">
      <c r="A250" s="7" t="s">
        <v>467</v>
      </c>
      <c r="B250" t="s">
        <v>737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T250"/>
  <sheetViews>
    <sheetView showGridLines="0" workbookViewId="0">
      <selection activeCell="A5" sqref="A5"/>
    </sheetView>
  </sheetViews>
  <sheetFormatPr defaultRowHeight="15" x14ac:dyDescent="0.25"/>
  <cols>
    <col min="1" max="1" width="34.85546875" bestFit="1" customWidth="1"/>
    <col min="2" max="2" width="29" customWidth="1"/>
    <col min="10" max="10" width="11" bestFit="1" customWidth="1"/>
  </cols>
  <sheetData>
    <row r="1" spans="1:19" x14ac:dyDescent="0.25">
      <c r="A1" s="10" t="s">
        <v>213</v>
      </c>
      <c r="J1" s="10" t="s">
        <v>217</v>
      </c>
      <c r="L1" s="7" t="s">
        <v>486</v>
      </c>
      <c r="N1" s="7" t="s">
        <v>218</v>
      </c>
    </row>
    <row r="2" spans="1:19" x14ac:dyDescent="0.25">
      <c r="A2" s="8" t="s">
        <v>137</v>
      </c>
      <c r="B2" s="8" t="s">
        <v>138</v>
      </c>
      <c r="L2" t="s">
        <v>487</v>
      </c>
      <c r="N2" t="s">
        <v>219</v>
      </c>
      <c r="S2" s="30" t="s">
        <v>10</v>
      </c>
    </row>
    <row r="3" spans="1:19" x14ac:dyDescent="0.25">
      <c r="A3" t="s">
        <v>110</v>
      </c>
      <c r="B3" s="9">
        <v>32767</v>
      </c>
      <c r="L3" t="s">
        <v>488</v>
      </c>
      <c r="N3" t="s">
        <v>220</v>
      </c>
      <c r="S3" t="s">
        <v>476</v>
      </c>
    </row>
    <row r="4" spans="1:19" x14ac:dyDescent="0.25">
      <c r="A4" t="s">
        <v>103</v>
      </c>
      <c r="B4" s="9">
        <v>100</v>
      </c>
      <c r="N4" t="s">
        <v>221</v>
      </c>
      <c r="S4" t="s">
        <v>475</v>
      </c>
    </row>
    <row r="5" spans="1:19" x14ac:dyDescent="0.25">
      <c r="A5" t="s">
        <v>104</v>
      </c>
      <c r="B5" s="9">
        <v>1000</v>
      </c>
      <c r="N5" t="s">
        <v>222</v>
      </c>
      <c r="S5" t="s">
        <v>477</v>
      </c>
    </row>
    <row r="6" spans="1:19" x14ac:dyDescent="0.25">
      <c r="A6" t="s">
        <v>109</v>
      </c>
      <c r="B6" s="9">
        <v>10000</v>
      </c>
      <c r="N6" t="s">
        <v>223</v>
      </c>
    </row>
    <row r="7" spans="1:19" x14ac:dyDescent="0.25">
      <c r="A7" t="s">
        <v>105</v>
      </c>
      <c r="B7" s="9">
        <v>2</v>
      </c>
      <c r="N7" t="s">
        <v>224</v>
      </c>
      <c r="S7" s="30" t="s">
        <v>11</v>
      </c>
    </row>
    <row r="8" spans="1:19" x14ac:dyDescent="0.25">
      <c r="A8" t="s">
        <v>107</v>
      </c>
      <c r="B8" s="9">
        <v>10</v>
      </c>
      <c r="N8" t="s">
        <v>225</v>
      </c>
      <c r="S8" t="s">
        <v>478</v>
      </c>
    </row>
    <row r="9" spans="1:19" x14ac:dyDescent="0.25">
      <c r="A9" t="s">
        <v>101</v>
      </c>
      <c r="B9" s="9">
        <v>12</v>
      </c>
      <c r="N9" t="s">
        <v>226</v>
      </c>
      <c r="S9" t="s">
        <v>479</v>
      </c>
    </row>
    <row r="10" spans="1:19" x14ac:dyDescent="0.25">
      <c r="A10" t="s">
        <v>102</v>
      </c>
      <c r="B10" s="9">
        <v>20</v>
      </c>
      <c r="N10" t="s">
        <v>227</v>
      </c>
      <c r="S10" t="s">
        <v>480</v>
      </c>
    </row>
    <row r="11" spans="1:19" x14ac:dyDescent="0.25">
      <c r="A11" t="s">
        <v>106</v>
      </c>
      <c r="B11" s="9" t="s">
        <v>1</v>
      </c>
      <c r="N11" t="s">
        <v>228</v>
      </c>
      <c r="S11" t="s">
        <v>481</v>
      </c>
    </row>
    <row r="12" spans="1:19" x14ac:dyDescent="0.25">
      <c r="A12" t="s">
        <v>108</v>
      </c>
      <c r="B12" s="9">
        <v>1</v>
      </c>
      <c r="N12" t="s">
        <v>229</v>
      </c>
      <c r="S12" t="s">
        <v>810</v>
      </c>
    </row>
    <row r="13" spans="1:19" x14ac:dyDescent="0.25">
      <c r="N13" t="s">
        <v>230</v>
      </c>
      <c r="S13" t="s">
        <v>811</v>
      </c>
    </row>
    <row r="14" spans="1:19" x14ac:dyDescent="0.25">
      <c r="N14" t="s">
        <v>231</v>
      </c>
      <c r="S14" t="s">
        <v>823</v>
      </c>
    </row>
    <row r="15" spans="1:19" x14ac:dyDescent="0.25">
      <c r="A15" s="10" t="s">
        <v>139</v>
      </c>
      <c r="N15" t="s">
        <v>232</v>
      </c>
      <c r="S15" t="s">
        <v>482</v>
      </c>
    </row>
    <row r="16" spans="1:19" x14ac:dyDescent="0.25">
      <c r="A16" s="7" t="s">
        <v>489</v>
      </c>
      <c r="N16" t="s">
        <v>233</v>
      </c>
    </row>
    <row r="17" spans="1:20" x14ac:dyDescent="0.25">
      <c r="A17" s="7" t="s">
        <v>468</v>
      </c>
      <c r="B17" s="7" t="s">
        <v>469</v>
      </c>
      <c r="N17" t="s">
        <v>234</v>
      </c>
    </row>
    <row r="18" spans="1:20" x14ac:dyDescent="0.25">
      <c r="A18" s="7" t="s">
        <v>215</v>
      </c>
      <c r="B18" s="7" t="s">
        <v>212</v>
      </c>
      <c r="N18" t="s">
        <v>235</v>
      </c>
    </row>
    <row r="19" spans="1:20" x14ac:dyDescent="0.25">
      <c r="A19" s="7" t="s">
        <v>214</v>
      </c>
      <c r="B19" s="7" t="s">
        <v>216</v>
      </c>
      <c r="N19" t="s">
        <v>236</v>
      </c>
    </row>
    <row r="20" spans="1:20" x14ac:dyDescent="0.25">
      <c r="A20" s="7" t="s">
        <v>472</v>
      </c>
      <c r="B20" s="7" t="s">
        <v>473</v>
      </c>
      <c r="N20" t="s">
        <v>237</v>
      </c>
    </row>
    <row r="21" spans="1:20" x14ac:dyDescent="0.25">
      <c r="A21" s="8" t="s">
        <v>140</v>
      </c>
      <c r="B21" s="8" t="s">
        <v>141</v>
      </c>
      <c r="N21" t="s">
        <v>238</v>
      </c>
      <c r="S21" s="15" t="s">
        <v>52</v>
      </c>
    </row>
    <row r="22" spans="1:20" x14ac:dyDescent="0.25">
      <c r="A22" s="9" t="s">
        <v>142</v>
      </c>
      <c r="B22" s="9" t="s">
        <v>143</v>
      </c>
      <c r="N22" t="s">
        <v>239</v>
      </c>
      <c r="S22" s="56" t="s">
        <v>813</v>
      </c>
      <c r="T22" s="7"/>
    </row>
    <row r="23" spans="1:20" x14ac:dyDescent="0.25">
      <c r="A23" s="9">
        <v>33</v>
      </c>
      <c r="B23" s="9" t="s">
        <v>147</v>
      </c>
      <c r="N23" t="s">
        <v>240</v>
      </c>
      <c r="S23" s="56" t="s">
        <v>814</v>
      </c>
    </row>
    <row r="24" spans="1:20" x14ac:dyDescent="0.25">
      <c r="A24" s="9">
        <f>A23+1</f>
        <v>34</v>
      </c>
      <c r="B24" s="9" t="s">
        <v>148</v>
      </c>
      <c r="N24" t="s">
        <v>241</v>
      </c>
      <c r="S24" s="56" t="s">
        <v>815</v>
      </c>
    </row>
    <row r="25" spans="1:20" x14ac:dyDescent="0.25">
      <c r="A25" s="9">
        <f t="shared" ref="A25:A90" si="0">A24+1</f>
        <v>35</v>
      </c>
      <c r="B25" s="9" t="s">
        <v>149</v>
      </c>
      <c r="N25" t="s">
        <v>242</v>
      </c>
      <c r="S25" s="56" t="s">
        <v>816</v>
      </c>
    </row>
    <row r="26" spans="1:20" x14ac:dyDescent="0.25">
      <c r="A26" s="9">
        <f t="shared" si="0"/>
        <v>36</v>
      </c>
      <c r="B26" s="9" t="s">
        <v>150</v>
      </c>
      <c r="N26" t="s">
        <v>243</v>
      </c>
      <c r="S26" s="56" t="s">
        <v>817</v>
      </c>
    </row>
    <row r="27" spans="1:20" x14ac:dyDescent="0.25">
      <c r="A27" s="9">
        <f t="shared" si="0"/>
        <v>37</v>
      </c>
      <c r="B27" s="9" t="s">
        <v>145</v>
      </c>
      <c r="N27" t="s">
        <v>244</v>
      </c>
      <c r="S27" s="56" t="s">
        <v>818</v>
      </c>
    </row>
    <row r="28" spans="1:20" x14ac:dyDescent="0.25">
      <c r="A28" s="9">
        <f t="shared" si="0"/>
        <v>38</v>
      </c>
      <c r="B28" s="9" t="s">
        <v>151</v>
      </c>
      <c r="N28" t="s">
        <v>245</v>
      </c>
      <c r="S28" s="56" t="s">
        <v>819</v>
      </c>
    </row>
    <row r="29" spans="1:20" x14ac:dyDescent="0.25">
      <c r="A29" s="9">
        <f t="shared" si="0"/>
        <v>39</v>
      </c>
      <c r="B29" s="9" t="s">
        <v>152</v>
      </c>
      <c r="N29" t="s">
        <v>246</v>
      </c>
    </row>
    <row r="30" spans="1:20" x14ac:dyDescent="0.25">
      <c r="A30" s="9">
        <f t="shared" si="0"/>
        <v>40</v>
      </c>
      <c r="B30" s="9" t="s">
        <v>153</v>
      </c>
      <c r="N30" t="s">
        <v>247</v>
      </c>
    </row>
    <row r="31" spans="1:20" x14ac:dyDescent="0.25">
      <c r="A31" s="9">
        <f t="shared" si="0"/>
        <v>41</v>
      </c>
      <c r="B31" s="9" t="s">
        <v>154</v>
      </c>
      <c r="N31" t="s">
        <v>248</v>
      </c>
    </row>
    <row r="32" spans="1:20" x14ac:dyDescent="0.25">
      <c r="A32" s="9">
        <f t="shared" si="0"/>
        <v>42</v>
      </c>
      <c r="B32" s="9" t="s">
        <v>155</v>
      </c>
      <c r="N32" t="s">
        <v>249</v>
      </c>
    </row>
    <row r="33" spans="1:14" x14ac:dyDescent="0.25">
      <c r="A33" s="9">
        <f t="shared" si="0"/>
        <v>43</v>
      </c>
      <c r="B33" s="9" t="s">
        <v>156</v>
      </c>
      <c r="N33" t="s">
        <v>250</v>
      </c>
    </row>
    <row r="34" spans="1:14" x14ac:dyDescent="0.25">
      <c r="A34" s="9">
        <f t="shared" si="0"/>
        <v>44</v>
      </c>
      <c r="B34" s="9" t="s">
        <v>157</v>
      </c>
      <c r="N34" t="s">
        <v>251</v>
      </c>
    </row>
    <row r="35" spans="1:14" x14ac:dyDescent="0.25">
      <c r="A35" s="9">
        <f t="shared" si="0"/>
        <v>45</v>
      </c>
      <c r="B35" s="9" t="s">
        <v>158</v>
      </c>
      <c r="N35" t="s">
        <v>252</v>
      </c>
    </row>
    <row r="36" spans="1:14" x14ac:dyDescent="0.25">
      <c r="A36" s="9">
        <f t="shared" si="0"/>
        <v>46</v>
      </c>
      <c r="B36" s="9" t="s">
        <v>144</v>
      </c>
      <c r="N36" t="s">
        <v>253</v>
      </c>
    </row>
    <row r="37" spans="1:14" x14ac:dyDescent="0.25">
      <c r="A37" s="9">
        <f t="shared" si="0"/>
        <v>47</v>
      </c>
      <c r="B37" s="9" t="s">
        <v>159</v>
      </c>
      <c r="N37" t="s">
        <v>254</v>
      </c>
    </row>
    <row r="38" spans="1:14" x14ac:dyDescent="0.25">
      <c r="A38" s="9">
        <f t="shared" si="0"/>
        <v>48</v>
      </c>
      <c r="B38" s="9" t="s">
        <v>160</v>
      </c>
      <c r="N38" t="s">
        <v>255</v>
      </c>
    </row>
    <row r="39" spans="1:14" x14ac:dyDescent="0.25">
      <c r="A39" s="9">
        <f t="shared" si="0"/>
        <v>49</v>
      </c>
      <c r="B39" s="9" t="s">
        <v>161</v>
      </c>
      <c r="N39" t="s">
        <v>256</v>
      </c>
    </row>
    <row r="40" spans="1:14" x14ac:dyDescent="0.25">
      <c r="A40" s="9">
        <f t="shared" si="0"/>
        <v>50</v>
      </c>
      <c r="B40" s="9" t="s">
        <v>162</v>
      </c>
      <c r="N40" t="s">
        <v>257</v>
      </c>
    </row>
    <row r="41" spans="1:14" x14ac:dyDescent="0.25">
      <c r="A41" s="9">
        <f t="shared" si="0"/>
        <v>51</v>
      </c>
      <c r="B41" s="9" t="s">
        <v>163</v>
      </c>
      <c r="N41" t="s">
        <v>258</v>
      </c>
    </row>
    <row r="42" spans="1:14" x14ac:dyDescent="0.25">
      <c r="A42" s="9">
        <f t="shared" si="0"/>
        <v>52</v>
      </c>
      <c r="B42" s="9" t="s">
        <v>164</v>
      </c>
      <c r="N42" t="s">
        <v>259</v>
      </c>
    </row>
    <row r="43" spans="1:14" x14ac:dyDescent="0.25">
      <c r="A43" s="9">
        <f t="shared" si="0"/>
        <v>53</v>
      </c>
      <c r="B43" s="9" t="s">
        <v>165</v>
      </c>
      <c r="N43" t="s">
        <v>260</v>
      </c>
    </row>
    <row r="44" spans="1:14" x14ac:dyDescent="0.25">
      <c r="A44" s="9">
        <f t="shared" si="0"/>
        <v>54</v>
      </c>
      <c r="B44" s="9" t="s">
        <v>166</v>
      </c>
      <c r="N44" t="s">
        <v>261</v>
      </c>
    </row>
    <row r="45" spans="1:14" x14ac:dyDescent="0.25">
      <c r="A45" s="9">
        <f t="shared" si="0"/>
        <v>55</v>
      </c>
      <c r="B45" s="9" t="s">
        <v>167</v>
      </c>
      <c r="N45" t="s">
        <v>262</v>
      </c>
    </row>
    <row r="46" spans="1:14" x14ac:dyDescent="0.25">
      <c r="A46" s="9">
        <f t="shared" si="0"/>
        <v>56</v>
      </c>
      <c r="B46" s="9" t="s">
        <v>168</v>
      </c>
      <c r="N46" t="s">
        <v>263</v>
      </c>
    </row>
    <row r="47" spans="1:14" x14ac:dyDescent="0.25">
      <c r="A47" s="9">
        <f t="shared" si="0"/>
        <v>57</v>
      </c>
      <c r="B47" s="9" t="s">
        <v>169</v>
      </c>
      <c r="N47" t="s">
        <v>264</v>
      </c>
    </row>
    <row r="48" spans="1:14" x14ac:dyDescent="0.25">
      <c r="A48" s="9">
        <f t="shared" si="0"/>
        <v>58</v>
      </c>
      <c r="B48" s="9" t="s">
        <v>146</v>
      </c>
      <c r="N48" t="s">
        <v>265</v>
      </c>
    </row>
    <row r="49" spans="1:14" x14ac:dyDescent="0.25">
      <c r="A49" s="9">
        <f t="shared" si="0"/>
        <v>59</v>
      </c>
      <c r="B49" s="9" t="s">
        <v>170</v>
      </c>
      <c r="N49" t="s">
        <v>266</v>
      </c>
    </row>
    <row r="50" spans="1:14" x14ac:dyDescent="0.25">
      <c r="A50" s="9">
        <f t="shared" si="0"/>
        <v>60</v>
      </c>
      <c r="B50" s="9" t="s">
        <v>171</v>
      </c>
      <c r="N50" t="s">
        <v>267</v>
      </c>
    </row>
    <row r="51" spans="1:14" x14ac:dyDescent="0.25">
      <c r="A51" s="9">
        <f t="shared" si="0"/>
        <v>61</v>
      </c>
      <c r="B51" s="9" t="s">
        <v>172</v>
      </c>
      <c r="N51" t="s">
        <v>268</v>
      </c>
    </row>
    <row r="52" spans="1:14" x14ac:dyDescent="0.25">
      <c r="A52" s="9">
        <f t="shared" si="0"/>
        <v>62</v>
      </c>
      <c r="B52" s="9" t="s">
        <v>173</v>
      </c>
      <c r="N52" t="s">
        <v>269</v>
      </c>
    </row>
    <row r="53" spans="1:14" x14ac:dyDescent="0.25">
      <c r="A53" s="9">
        <f t="shared" si="0"/>
        <v>63</v>
      </c>
      <c r="B53" s="9" t="s">
        <v>174</v>
      </c>
      <c r="N53" t="s">
        <v>270</v>
      </c>
    </row>
    <row r="54" spans="1:14" x14ac:dyDescent="0.25">
      <c r="A54" s="9">
        <f t="shared" si="0"/>
        <v>64</v>
      </c>
      <c r="B54" s="9" t="s">
        <v>175</v>
      </c>
      <c r="N54" t="s">
        <v>271</v>
      </c>
    </row>
    <row r="55" spans="1:14" x14ac:dyDescent="0.25">
      <c r="A55" s="9">
        <v>91</v>
      </c>
      <c r="B55" s="9" t="s">
        <v>202</v>
      </c>
      <c r="N55" t="s">
        <v>272</v>
      </c>
    </row>
    <row r="56" spans="1:14" x14ac:dyDescent="0.25">
      <c r="A56" s="9">
        <f t="shared" si="0"/>
        <v>92</v>
      </c>
      <c r="B56" s="9" t="s">
        <v>203</v>
      </c>
      <c r="N56" t="s">
        <v>273</v>
      </c>
    </row>
    <row r="57" spans="1:14" x14ac:dyDescent="0.25">
      <c r="A57" s="9">
        <f t="shared" si="0"/>
        <v>93</v>
      </c>
      <c r="B57" s="9" t="s">
        <v>204</v>
      </c>
      <c r="N57" t="s">
        <v>274</v>
      </c>
    </row>
    <row r="58" spans="1:14" x14ac:dyDescent="0.25">
      <c r="A58" s="9">
        <f t="shared" si="0"/>
        <v>94</v>
      </c>
      <c r="B58" s="9" t="s">
        <v>205</v>
      </c>
      <c r="N58" t="s">
        <v>275</v>
      </c>
    </row>
    <row r="59" spans="1:14" x14ac:dyDescent="0.25">
      <c r="A59" s="9">
        <f t="shared" si="0"/>
        <v>95</v>
      </c>
      <c r="B59" s="9" t="s">
        <v>206</v>
      </c>
      <c r="N59" t="s">
        <v>276</v>
      </c>
    </row>
    <row r="60" spans="1:14" x14ac:dyDescent="0.25">
      <c r="A60" s="9">
        <f t="shared" si="0"/>
        <v>96</v>
      </c>
      <c r="B60" s="9" t="s">
        <v>207</v>
      </c>
      <c r="N60" t="s">
        <v>277</v>
      </c>
    </row>
    <row r="61" spans="1:14" x14ac:dyDescent="0.25">
      <c r="A61" s="9">
        <v>97</v>
      </c>
      <c r="B61" s="9" t="s">
        <v>176</v>
      </c>
      <c r="N61" t="s">
        <v>278</v>
      </c>
    </row>
    <row r="62" spans="1:14" x14ac:dyDescent="0.25">
      <c r="A62" s="9">
        <f t="shared" si="0"/>
        <v>98</v>
      </c>
      <c r="B62" s="9" t="s">
        <v>177</v>
      </c>
      <c r="N62" t="s">
        <v>279</v>
      </c>
    </row>
    <row r="63" spans="1:14" x14ac:dyDescent="0.25">
      <c r="A63" s="9">
        <f t="shared" si="0"/>
        <v>99</v>
      </c>
      <c r="B63" s="9" t="s">
        <v>178</v>
      </c>
      <c r="N63" t="s">
        <v>280</v>
      </c>
    </row>
    <row r="64" spans="1:14" x14ac:dyDescent="0.25">
      <c r="A64" s="9">
        <f t="shared" si="0"/>
        <v>100</v>
      </c>
      <c r="B64" s="9" t="s">
        <v>179</v>
      </c>
      <c r="N64" t="s">
        <v>281</v>
      </c>
    </row>
    <row r="65" spans="1:14" x14ac:dyDescent="0.25">
      <c r="A65" s="9">
        <f t="shared" si="0"/>
        <v>101</v>
      </c>
      <c r="B65" s="9" t="s">
        <v>180</v>
      </c>
      <c r="N65" t="s">
        <v>282</v>
      </c>
    </row>
    <row r="66" spans="1:14" x14ac:dyDescent="0.25">
      <c r="A66" s="9">
        <f t="shared" si="0"/>
        <v>102</v>
      </c>
      <c r="B66" s="9" t="s">
        <v>181</v>
      </c>
      <c r="N66" t="s">
        <v>283</v>
      </c>
    </row>
    <row r="67" spans="1:14" x14ac:dyDescent="0.25">
      <c r="A67" s="9">
        <f t="shared" si="0"/>
        <v>103</v>
      </c>
      <c r="B67" s="9" t="s">
        <v>182</v>
      </c>
      <c r="N67" t="s">
        <v>284</v>
      </c>
    </row>
    <row r="68" spans="1:14" x14ac:dyDescent="0.25">
      <c r="A68" s="9">
        <f t="shared" si="0"/>
        <v>104</v>
      </c>
      <c r="B68" s="9" t="s">
        <v>183</v>
      </c>
      <c r="N68" t="s">
        <v>285</v>
      </c>
    </row>
    <row r="69" spans="1:14" x14ac:dyDescent="0.25">
      <c r="A69" s="9">
        <f t="shared" si="0"/>
        <v>105</v>
      </c>
      <c r="B69" s="9" t="s">
        <v>184</v>
      </c>
      <c r="N69" t="s">
        <v>286</v>
      </c>
    </row>
    <row r="70" spans="1:14" x14ac:dyDescent="0.25">
      <c r="A70" s="9">
        <f t="shared" si="0"/>
        <v>106</v>
      </c>
      <c r="B70" s="9" t="s">
        <v>185</v>
      </c>
      <c r="N70" t="s">
        <v>287</v>
      </c>
    </row>
    <row r="71" spans="1:14" x14ac:dyDescent="0.25">
      <c r="A71" s="9">
        <f t="shared" si="0"/>
        <v>107</v>
      </c>
      <c r="B71" s="9" t="s">
        <v>186</v>
      </c>
      <c r="N71" t="s">
        <v>288</v>
      </c>
    </row>
    <row r="72" spans="1:14" x14ac:dyDescent="0.25">
      <c r="A72" s="9">
        <f t="shared" si="0"/>
        <v>108</v>
      </c>
      <c r="B72" s="9" t="s">
        <v>187</v>
      </c>
      <c r="N72" t="s">
        <v>289</v>
      </c>
    </row>
    <row r="73" spans="1:14" x14ac:dyDescent="0.25">
      <c r="A73" s="9">
        <f t="shared" si="0"/>
        <v>109</v>
      </c>
      <c r="B73" s="9" t="s">
        <v>188</v>
      </c>
      <c r="N73" t="s">
        <v>290</v>
      </c>
    </row>
    <row r="74" spans="1:14" x14ac:dyDescent="0.25">
      <c r="A74" s="9">
        <f t="shared" si="0"/>
        <v>110</v>
      </c>
      <c r="B74" s="9" t="s">
        <v>189</v>
      </c>
      <c r="N74" t="s">
        <v>291</v>
      </c>
    </row>
    <row r="75" spans="1:14" x14ac:dyDescent="0.25">
      <c r="A75" s="9">
        <f t="shared" si="0"/>
        <v>111</v>
      </c>
      <c r="B75" s="9" t="s">
        <v>190</v>
      </c>
      <c r="N75" t="s">
        <v>292</v>
      </c>
    </row>
    <row r="76" spans="1:14" x14ac:dyDescent="0.25">
      <c r="A76" s="9">
        <f t="shared" si="0"/>
        <v>112</v>
      </c>
      <c r="B76" s="9" t="s">
        <v>191</v>
      </c>
      <c r="N76" t="s">
        <v>293</v>
      </c>
    </row>
    <row r="77" spans="1:14" x14ac:dyDescent="0.25">
      <c r="A77" s="9">
        <f t="shared" si="0"/>
        <v>113</v>
      </c>
      <c r="B77" s="9" t="s">
        <v>192</v>
      </c>
      <c r="N77" t="s">
        <v>294</v>
      </c>
    </row>
    <row r="78" spans="1:14" x14ac:dyDescent="0.25">
      <c r="A78" s="9">
        <f t="shared" si="0"/>
        <v>114</v>
      </c>
      <c r="B78" s="9" t="s">
        <v>193</v>
      </c>
      <c r="N78" t="s">
        <v>295</v>
      </c>
    </row>
    <row r="79" spans="1:14" x14ac:dyDescent="0.25">
      <c r="A79" s="9">
        <f t="shared" si="0"/>
        <v>115</v>
      </c>
      <c r="B79" s="9" t="s">
        <v>194</v>
      </c>
      <c r="N79" t="s">
        <v>296</v>
      </c>
    </row>
    <row r="80" spans="1:14" x14ac:dyDescent="0.25">
      <c r="A80" s="9">
        <f t="shared" si="0"/>
        <v>116</v>
      </c>
      <c r="B80" s="9" t="s">
        <v>195</v>
      </c>
      <c r="N80" t="s">
        <v>297</v>
      </c>
    </row>
    <row r="81" spans="1:14" x14ac:dyDescent="0.25">
      <c r="A81" s="9">
        <f t="shared" si="0"/>
        <v>117</v>
      </c>
      <c r="B81" s="9" t="s">
        <v>196</v>
      </c>
      <c r="N81" t="s">
        <v>298</v>
      </c>
    </row>
    <row r="82" spans="1:14" x14ac:dyDescent="0.25">
      <c r="A82" s="9">
        <f t="shared" si="0"/>
        <v>118</v>
      </c>
      <c r="B82" s="9" t="s">
        <v>197</v>
      </c>
      <c r="N82" t="s">
        <v>299</v>
      </c>
    </row>
    <row r="83" spans="1:14" x14ac:dyDescent="0.25">
      <c r="A83" s="9">
        <f t="shared" si="0"/>
        <v>119</v>
      </c>
      <c r="B83" s="9" t="s">
        <v>198</v>
      </c>
      <c r="N83" t="s">
        <v>300</v>
      </c>
    </row>
    <row r="84" spans="1:14" x14ac:dyDescent="0.25">
      <c r="A84" s="9">
        <f t="shared" si="0"/>
        <v>120</v>
      </c>
      <c r="B84" s="9" t="s">
        <v>199</v>
      </c>
      <c r="N84" t="s">
        <v>301</v>
      </c>
    </row>
    <row r="85" spans="1:14" x14ac:dyDescent="0.25">
      <c r="A85" s="9">
        <f t="shared" si="0"/>
        <v>121</v>
      </c>
      <c r="B85" s="9" t="s">
        <v>200</v>
      </c>
      <c r="N85" t="s">
        <v>302</v>
      </c>
    </row>
    <row r="86" spans="1:14" x14ac:dyDescent="0.25">
      <c r="A86" s="9">
        <f t="shared" si="0"/>
        <v>122</v>
      </c>
      <c r="B86" s="9" t="s">
        <v>201</v>
      </c>
      <c r="N86" t="s">
        <v>303</v>
      </c>
    </row>
    <row r="87" spans="1:14" x14ac:dyDescent="0.25">
      <c r="A87" s="9">
        <f t="shared" si="0"/>
        <v>123</v>
      </c>
      <c r="B87" s="9" t="s">
        <v>208</v>
      </c>
      <c r="N87" t="s">
        <v>304</v>
      </c>
    </row>
    <row r="88" spans="1:14" x14ac:dyDescent="0.25">
      <c r="A88" s="9">
        <f t="shared" si="0"/>
        <v>124</v>
      </c>
      <c r="B88" s="9" t="s">
        <v>209</v>
      </c>
      <c r="N88" t="s">
        <v>305</v>
      </c>
    </row>
    <row r="89" spans="1:14" x14ac:dyDescent="0.25">
      <c r="A89" s="9">
        <f t="shared" si="0"/>
        <v>125</v>
      </c>
      <c r="B89" s="9" t="s">
        <v>210</v>
      </c>
      <c r="N89" t="s">
        <v>306</v>
      </c>
    </row>
    <row r="90" spans="1:14" x14ac:dyDescent="0.25">
      <c r="A90" s="9">
        <f t="shared" si="0"/>
        <v>126</v>
      </c>
      <c r="B90" s="9" t="s">
        <v>211</v>
      </c>
      <c r="N90" t="s">
        <v>307</v>
      </c>
    </row>
    <row r="91" spans="1:14" x14ac:dyDescent="0.25">
      <c r="N91" t="s">
        <v>308</v>
      </c>
    </row>
    <row r="92" spans="1:14" x14ac:dyDescent="0.25">
      <c r="N92" t="s">
        <v>309</v>
      </c>
    </row>
    <row r="93" spans="1:14" x14ac:dyDescent="0.25">
      <c r="N93" t="s">
        <v>310</v>
      </c>
    </row>
    <row r="94" spans="1:14" x14ac:dyDescent="0.25">
      <c r="N94" t="s">
        <v>311</v>
      </c>
    </row>
    <row r="95" spans="1:14" x14ac:dyDescent="0.25">
      <c r="N95" t="s">
        <v>312</v>
      </c>
    </row>
    <row r="96" spans="1:14" x14ac:dyDescent="0.25">
      <c r="N96" t="s">
        <v>313</v>
      </c>
    </row>
    <row r="97" spans="14:14" x14ac:dyDescent="0.25">
      <c r="N97" t="s">
        <v>314</v>
      </c>
    </row>
    <row r="98" spans="14:14" x14ac:dyDescent="0.25">
      <c r="N98" t="s">
        <v>315</v>
      </c>
    </row>
    <row r="99" spans="14:14" x14ac:dyDescent="0.25">
      <c r="N99" t="s">
        <v>316</v>
      </c>
    </row>
    <row r="100" spans="14:14" x14ac:dyDescent="0.25">
      <c r="N100" t="s">
        <v>317</v>
      </c>
    </row>
    <row r="101" spans="14:14" x14ac:dyDescent="0.25">
      <c r="N101" t="s">
        <v>318</v>
      </c>
    </row>
    <row r="102" spans="14:14" x14ac:dyDescent="0.25">
      <c r="N102" t="s">
        <v>319</v>
      </c>
    </row>
    <row r="103" spans="14:14" x14ac:dyDescent="0.25">
      <c r="N103" t="s">
        <v>320</v>
      </c>
    </row>
    <row r="104" spans="14:14" x14ac:dyDescent="0.25">
      <c r="N104" t="s">
        <v>321</v>
      </c>
    </row>
    <row r="105" spans="14:14" x14ac:dyDescent="0.25">
      <c r="N105" t="s">
        <v>322</v>
      </c>
    </row>
    <row r="106" spans="14:14" x14ac:dyDescent="0.25">
      <c r="N106" t="s">
        <v>323</v>
      </c>
    </row>
    <row r="107" spans="14:14" x14ac:dyDescent="0.25">
      <c r="N107" t="s">
        <v>324</v>
      </c>
    </row>
    <row r="108" spans="14:14" x14ac:dyDescent="0.25">
      <c r="N108" t="s">
        <v>325</v>
      </c>
    </row>
    <row r="109" spans="14:14" x14ac:dyDescent="0.25">
      <c r="N109" t="s">
        <v>326</v>
      </c>
    </row>
    <row r="110" spans="14:14" x14ac:dyDescent="0.25">
      <c r="N110" t="s">
        <v>327</v>
      </c>
    </row>
    <row r="111" spans="14:14" x14ac:dyDescent="0.25">
      <c r="N111" t="s">
        <v>328</v>
      </c>
    </row>
    <row r="112" spans="14:14" x14ac:dyDescent="0.25">
      <c r="N112" t="s">
        <v>329</v>
      </c>
    </row>
    <row r="113" spans="14:14" x14ac:dyDescent="0.25">
      <c r="N113" t="s">
        <v>330</v>
      </c>
    </row>
    <row r="114" spans="14:14" x14ac:dyDescent="0.25">
      <c r="N114" t="s">
        <v>331</v>
      </c>
    </row>
    <row r="115" spans="14:14" x14ac:dyDescent="0.25">
      <c r="N115" t="s">
        <v>332</v>
      </c>
    </row>
    <row r="116" spans="14:14" x14ac:dyDescent="0.25">
      <c r="N116" t="s">
        <v>333</v>
      </c>
    </row>
    <row r="117" spans="14:14" x14ac:dyDescent="0.25">
      <c r="N117" t="s">
        <v>334</v>
      </c>
    </row>
    <row r="118" spans="14:14" x14ac:dyDescent="0.25">
      <c r="N118" t="s">
        <v>335</v>
      </c>
    </row>
    <row r="119" spans="14:14" x14ac:dyDescent="0.25">
      <c r="N119" t="s">
        <v>336</v>
      </c>
    </row>
    <row r="120" spans="14:14" x14ac:dyDescent="0.25">
      <c r="N120" t="s">
        <v>337</v>
      </c>
    </row>
    <row r="121" spans="14:14" x14ac:dyDescent="0.25">
      <c r="N121" t="s">
        <v>338</v>
      </c>
    </row>
    <row r="122" spans="14:14" x14ac:dyDescent="0.25">
      <c r="N122" t="s">
        <v>339</v>
      </c>
    </row>
    <row r="123" spans="14:14" x14ac:dyDescent="0.25">
      <c r="N123" t="s">
        <v>340</v>
      </c>
    </row>
    <row r="124" spans="14:14" x14ac:dyDescent="0.25">
      <c r="N124" t="s">
        <v>341</v>
      </c>
    </row>
    <row r="125" spans="14:14" x14ac:dyDescent="0.25">
      <c r="N125" t="s">
        <v>342</v>
      </c>
    </row>
    <row r="126" spans="14:14" x14ac:dyDescent="0.25">
      <c r="N126" t="s">
        <v>343</v>
      </c>
    </row>
    <row r="127" spans="14:14" x14ac:dyDescent="0.25">
      <c r="N127" t="s">
        <v>344</v>
      </c>
    </row>
    <row r="128" spans="14:14" x14ac:dyDescent="0.25">
      <c r="N128" t="s">
        <v>345</v>
      </c>
    </row>
    <row r="129" spans="14:14" x14ac:dyDescent="0.25">
      <c r="N129" t="s">
        <v>346</v>
      </c>
    </row>
    <row r="130" spans="14:14" x14ac:dyDescent="0.25">
      <c r="N130" t="s">
        <v>347</v>
      </c>
    </row>
    <row r="131" spans="14:14" x14ac:dyDescent="0.25">
      <c r="N131" t="s">
        <v>348</v>
      </c>
    </row>
    <row r="132" spans="14:14" x14ac:dyDescent="0.25">
      <c r="N132" t="s">
        <v>349</v>
      </c>
    </row>
    <row r="133" spans="14:14" x14ac:dyDescent="0.25">
      <c r="N133" t="s">
        <v>350</v>
      </c>
    </row>
    <row r="134" spans="14:14" x14ac:dyDescent="0.25">
      <c r="N134" t="s">
        <v>351</v>
      </c>
    </row>
    <row r="135" spans="14:14" x14ac:dyDescent="0.25">
      <c r="N135" t="s">
        <v>352</v>
      </c>
    </row>
    <row r="136" spans="14:14" x14ac:dyDescent="0.25">
      <c r="N136" t="s">
        <v>353</v>
      </c>
    </row>
    <row r="137" spans="14:14" x14ac:dyDescent="0.25">
      <c r="N137" t="s">
        <v>354</v>
      </c>
    </row>
    <row r="138" spans="14:14" x14ac:dyDescent="0.25">
      <c r="N138" t="s">
        <v>355</v>
      </c>
    </row>
    <row r="139" spans="14:14" x14ac:dyDescent="0.25">
      <c r="N139" t="s">
        <v>356</v>
      </c>
    </row>
    <row r="140" spans="14:14" x14ac:dyDescent="0.25">
      <c r="N140" t="s">
        <v>357</v>
      </c>
    </row>
    <row r="141" spans="14:14" x14ac:dyDescent="0.25">
      <c r="N141" t="s">
        <v>358</v>
      </c>
    </row>
    <row r="142" spans="14:14" x14ac:dyDescent="0.25">
      <c r="N142" t="s">
        <v>359</v>
      </c>
    </row>
    <row r="143" spans="14:14" x14ac:dyDescent="0.25">
      <c r="N143" t="s">
        <v>360</v>
      </c>
    </row>
    <row r="144" spans="14:14" x14ac:dyDescent="0.25">
      <c r="N144" t="s">
        <v>361</v>
      </c>
    </row>
    <row r="145" spans="14:14" x14ac:dyDescent="0.25">
      <c r="N145" t="s">
        <v>362</v>
      </c>
    </row>
    <row r="146" spans="14:14" x14ac:dyDescent="0.25">
      <c r="N146" t="s">
        <v>363</v>
      </c>
    </row>
    <row r="147" spans="14:14" x14ac:dyDescent="0.25">
      <c r="N147" t="s">
        <v>364</v>
      </c>
    </row>
    <row r="148" spans="14:14" x14ac:dyDescent="0.25">
      <c r="N148" t="s">
        <v>365</v>
      </c>
    </row>
    <row r="149" spans="14:14" x14ac:dyDescent="0.25">
      <c r="N149" t="s">
        <v>366</v>
      </c>
    </row>
    <row r="150" spans="14:14" x14ac:dyDescent="0.25">
      <c r="N150" t="s">
        <v>367</v>
      </c>
    </row>
    <row r="151" spans="14:14" x14ac:dyDescent="0.25">
      <c r="N151" t="s">
        <v>368</v>
      </c>
    </row>
    <row r="152" spans="14:14" x14ac:dyDescent="0.25">
      <c r="N152" t="s">
        <v>369</v>
      </c>
    </row>
    <row r="153" spans="14:14" x14ac:dyDescent="0.25">
      <c r="N153" t="s">
        <v>370</v>
      </c>
    </row>
    <row r="154" spans="14:14" x14ac:dyDescent="0.25">
      <c r="N154" t="s">
        <v>371</v>
      </c>
    </row>
    <row r="155" spans="14:14" x14ac:dyDescent="0.25">
      <c r="N155" t="s">
        <v>372</v>
      </c>
    </row>
    <row r="156" spans="14:14" x14ac:dyDescent="0.25">
      <c r="N156" t="s">
        <v>373</v>
      </c>
    </row>
    <row r="157" spans="14:14" x14ac:dyDescent="0.25">
      <c r="N157" t="s">
        <v>374</v>
      </c>
    </row>
    <row r="158" spans="14:14" x14ac:dyDescent="0.25">
      <c r="N158" t="s">
        <v>375</v>
      </c>
    </row>
    <row r="159" spans="14:14" x14ac:dyDescent="0.25">
      <c r="N159" t="s">
        <v>376</v>
      </c>
    </row>
    <row r="160" spans="14:14" x14ac:dyDescent="0.25">
      <c r="N160" t="s">
        <v>377</v>
      </c>
    </row>
    <row r="161" spans="14:14" x14ac:dyDescent="0.25">
      <c r="N161" t="s">
        <v>378</v>
      </c>
    </row>
    <row r="162" spans="14:14" x14ac:dyDescent="0.25">
      <c r="N162" t="s">
        <v>379</v>
      </c>
    </row>
    <row r="163" spans="14:14" x14ac:dyDescent="0.25">
      <c r="N163" t="s">
        <v>380</v>
      </c>
    </row>
    <row r="164" spans="14:14" x14ac:dyDescent="0.25">
      <c r="N164" t="s">
        <v>381</v>
      </c>
    </row>
    <row r="165" spans="14:14" x14ac:dyDescent="0.25">
      <c r="N165" t="s">
        <v>382</v>
      </c>
    </row>
    <row r="166" spans="14:14" x14ac:dyDescent="0.25">
      <c r="N166" t="s">
        <v>383</v>
      </c>
    </row>
    <row r="167" spans="14:14" x14ac:dyDescent="0.25">
      <c r="N167" t="s">
        <v>384</v>
      </c>
    </row>
    <row r="168" spans="14:14" x14ac:dyDescent="0.25">
      <c r="N168" t="s">
        <v>385</v>
      </c>
    </row>
    <row r="169" spans="14:14" x14ac:dyDescent="0.25">
      <c r="N169" t="s">
        <v>386</v>
      </c>
    </row>
    <row r="170" spans="14:14" x14ac:dyDescent="0.25">
      <c r="N170" t="s">
        <v>387</v>
      </c>
    </row>
    <row r="171" spans="14:14" x14ac:dyDescent="0.25">
      <c r="N171" t="s">
        <v>388</v>
      </c>
    </row>
    <row r="172" spans="14:14" x14ac:dyDescent="0.25">
      <c r="N172" t="s">
        <v>389</v>
      </c>
    </row>
    <row r="173" spans="14:14" x14ac:dyDescent="0.25">
      <c r="N173" t="s">
        <v>390</v>
      </c>
    </row>
    <row r="174" spans="14:14" x14ac:dyDescent="0.25">
      <c r="N174" t="s">
        <v>391</v>
      </c>
    </row>
    <row r="175" spans="14:14" x14ac:dyDescent="0.25">
      <c r="N175" t="s">
        <v>392</v>
      </c>
    </row>
    <row r="176" spans="14:14" x14ac:dyDescent="0.25">
      <c r="N176" t="s">
        <v>393</v>
      </c>
    </row>
    <row r="177" spans="14:14" x14ac:dyDescent="0.25">
      <c r="N177" t="s">
        <v>394</v>
      </c>
    </row>
    <row r="178" spans="14:14" x14ac:dyDescent="0.25">
      <c r="N178" t="s">
        <v>395</v>
      </c>
    </row>
    <row r="179" spans="14:14" x14ac:dyDescent="0.25">
      <c r="N179" t="s">
        <v>396</v>
      </c>
    </row>
    <row r="180" spans="14:14" x14ac:dyDescent="0.25">
      <c r="N180" t="s">
        <v>397</v>
      </c>
    </row>
    <row r="181" spans="14:14" x14ac:dyDescent="0.25">
      <c r="N181" t="s">
        <v>398</v>
      </c>
    </row>
    <row r="182" spans="14:14" x14ac:dyDescent="0.25">
      <c r="N182" t="s">
        <v>399</v>
      </c>
    </row>
    <row r="183" spans="14:14" x14ac:dyDescent="0.25">
      <c r="N183" t="s">
        <v>400</v>
      </c>
    </row>
    <row r="184" spans="14:14" x14ac:dyDescent="0.25">
      <c r="N184" t="s">
        <v>401</v>
      </c>
    </row>
    <row r="185" spans="14:14" x14ac:dyDescent="0.25">
      <c r="N185" t="s">
        <v>402</v>
      </c>
    </row>
    <row r="186" spans="14:14" x14ac:dyDescent="0.25">
      <c r="N186" t="s">
        <v>403</v>
      </c>
    </row>
    <row r="187" spans="14:14" x14ac:dyDescent="0.25">
      <c r="N187" t="s">
        <v>404</v>
      </c>
    </row>
    <row r="188" spans="14:14" x14ac:dyDescent="0.25">
      <c r="N188" t="s">
        <v>405</v>
      </c>
    </row>
    <row r="189" spans="14:14" x14ac:dyDescent="0.25">
      <c r="N189" t="s">
        <v>406</v>
      </c>
    </row>
    <row r="190" spans="14:14" x14ac:dyDescent="0.25">
      <c r="N190" t="s">
        <v>407</v>
      </c>
    </row>
    <row r="191" spans="14:14" x14ac:dyDescent="0.25">
      <c r="N191" t="s">
        <v>408</v>
      </c>
    </row>
    <row r="192" spans="14:14" x14ac:dyDescent="0.25">
      <c r="N192" t="s">
        <v>409</v>
      </c>
    </row>
    <row r="193" spans="14:14" x14ac:dyDescent="0.25">
      <c r="N193" t="s">
        <v>410</v>
      </c>
    </row>
    <row r="194" spans="14:14" x14ac:dyDescent="0.25">
      <c r="N194" t="s">
        <v>411</v>
      </c>
    </row>
    <row r="195" spans="14:14" x14ac:dyDescent="0.25">
      <c r="N195" t="s">
        <v>412</v>
      </c>
    </row>
    <row r="196" spans="14:14" x14ac:dyDescent="0.25">
      <c r="N196" t="s">
        <v>413</v>
      </c>
    </row>
    <row r="197" spans="14:14" x14ac:dyDescent="0.25">
      <c r="N197" t="s">
        <v>414</v>
      </c>
    </row>
    <row r="198" spans="14:14" x14ac:dyDescent="0.25">
      <c r="N198" t="s">
        <v>415</v>
      </c>
    </row>
    <row r="199" spans="14:14" x14ac:dyDescent="0.25">
      <c r="N199" t="s">
        <v>416</v>
      </c>
    </row>
    <row r="200" spans="14:14" x14ac:dyDescent="0.25">
      <c r="N200" t="s">
        <v>417</v>
      </c>
    </row>
    <row r="201" spans="14:14" x14ac:dyDescent="0.25">
      <c r="N201" t="s">
        <v>418</v>
      </c>
    </row>
    <row r="202" spans="14:14" x14ac:dyDescent="0.25">
      <c r="N202" t="s">
        <v>419</v>
      </c>
    </row>
    <row r="203" spans="14:14" x14ac:dyDescent="0.25">
      <c r="N203" t="s">
        <v>420</v>
      </c>
    </row>
    <row r="204" spans="14:14" x14ac:dyDescent="0.25">
      <c r="N204" t="s">
        <v>421</v>
      </c>
    </row>
    <row r="205" spans="14:14" x14ac:dyDescent="0.25">
      <c r="N205" t="s">
        <v>422</v>
      </c>
    </row>
    <row r="206" spans="14:14" x14ac:dyDescent="0.25">
      <c r="N206" t="s">
        <v>423</v>
      </c>
    </row>
    <row r="207" spans="14:14" x14ac:dyDescent="0.25">
      <c r="N207" t="s">
        <v>424</v>
      </c>
    </row>
    <row r="208" spans="14:14" x14ac:dyDescent="0.25">
      <c r="N208" t="s">
        <v>425</v>
      </c>
    </row>
    <row r="209" spans="14:14" x14ac:dyDescent="0.25">
      <c r="N209" t="s">
        <v>426</v>
      </c>
    </row>
    <row r="210" spans="14:14" x14ac:dyDescent="0.25">
      <c r="N210" t="s">
        <v>427</v>
      </c>
    </row>
    <row r="211" spans="14:14" x14ac:dyDescent="0.25">
      <c r="N211" t="s">
        <v>428</v>
      </c>
    </row>
    <row r="212" spans="14:14" x14ac:dyDescent="0.25">
      <c r="N212" t="s">
        <v>429</v>
      </c>
    </row>
    <row r="213" spans="14:14" x14ac:dyDescent="0.25">
      <c r="N213" t="s">
        <v>430</v>
      </c>
    </row>
    <row r="214" spans="14:14" x14ac:dyDescent="0.25">
      <c r="N214" t="s">
        <v>431</v>
      </c>
    </row>
    <row r="215" spans="14:14" x14ac:dyDescent="0.25">
      <c r="N215" t="s">
        <v>432</v>
      </c>
    </row>
    <row r="216" spans="14:14" x14ac:dyDescent="0.25">
      <c r="N216" t="s">
        <v>433</v>
      </c>
    </row>
    <row r="217" spans="14:14" x14ac:dyDescent="0.25">
      <c r="N217" t="s">
        <v>434</v>
      </c>
    </row>
    <row r="218" spans="14:14" x14ac:dyDescent="0.25">
      <c r="N218" t="s">
        <v>435</v>
      </c>
    </row>
    <row r="219" spans="14:14" x14ac:dyDescent="0.25">
      <c r="N219" t="s">
        <v>436</v>
      </c>
    </row>
    <row r="220" spans="14:14" x14ac:dyDescent="0.25">
      <c r="N220" t="s">
        <v>437</v>
      </c>
    </row>
    <row r="221" spans="14:14" x14ac:dyDescent="0.25">
      <c r="N221" t="s">
        <v>438</v>
      </c>
    </row>
    <row r="222" spans="14:14" x14ac:dyDescent="0.25">
      <c r="N222" t="s">
        <v>439</v>
      </c>
    </row>
    <row r="223" spans="14:14" x14ac:dyDescent="0.25">
      <c r="N223" t="s">
        <v>440</v>
      </c>
    </row>
    <row r="224" spans="14:14" x14ac:dyDescent="0.25">
      <c r="N224" t="s">
        <v>441</v>
      </c>
    </row>
    <row r="225" spans="14:14" x14ac:dyDescent="0.25">
      <c r="N225" t="s">
        <v>442</v>
      </c>
    </row>
    <row r="226" spans="14:14" x14ac:dyDescent="0.25">
      <c r="N226" t="s">
        <v>443</v>
      </c>
    </row>
    <row r="227" spans="14:14" x14ac:dyDescent="0.25">
      <c r="N227" t="s">
        <v>444</v>
      </c>
    </row>
    <row r="228" spans="14:14" x14ac:dyDescent="0.25">
      <c r="N228" t="s">
        <v>445</v>
      </c>
    </row>
    <row r="229" spans="14:14" x14ac:dyDescent="0.25">
      <c r="N229" t="s">
        <v>446</v>
      </c>
    </row>
    <row r="230" spans="14:14" x14ac:dyDescent="0.25">
      <c r="N230" t="s">
        <v>447</v>
      </c>
    </row>
    <row r="231" spans="14:14" x14ac:dyDescent="0.25">
      <c r="N231" t="s">
        <v>448</v>
      </c>
    </row>
    <row r="232" spans="14:14" x14ac:dyDescent="0.25">
      <c r="N232" t="s">
        <v>449</v>
      </c>
    </row>
    <row r="233" spans="14:14" x14ac:dyDescent="0.25">
      <c r="N233" t="s">
        <v>450</v>
      </c>
    </row>
    <row r="234" spans="14:14" x14ac:dyDescent="0.25">
      <c r="N234" t="s">
        <v>451</v>
      </c>
    </row>
    <row r="235" spans="14:14" x14ac:dyDescent="0.25">
      <c r="N235" t="s">
        <v>452</v>
      </c>
    </row>
    <row r="236" spans="14:14" x14ac:dyDescent="0.25">
      <c r="N236" t="s">
        <v>453</v>
      </c>
    </row>
    <row r="237" spans="14:14" x14ac:dyDescent="0.25">
      <c r="N237" t="s">
        <v>454</v>
      </c>
    </row>
    <row r="238" spans="14:14" x14ac:dyDescent="0.25">
      <c r="N238" t="s">
        <v>455</v>
      </c>
    </row>
    <row r="239" spans="14:14" x14ac:dyDescent="0.25">
      <c r="N239" t="s">
        <v>456</v>
      </c>
    </row>
    <row r="240" spans="14:14" x14ac:dyDescent="0.25">
      <c r="N240" t="s">
        <v>457</v>
      </c>
    </row>
    <row r="241" spans="14:14" x14ac:dyDescent="0.25">
      <c r="N241" t="s">
        <v>458</v>
      </c>
    </row>
    <row r="242" spans="14:14" x14ac:dyDescent="0.25">
      <c r="N242" t="s">
        <v>459</v>
      </c>
    </row>
    <row r="243" spans="14:14" x14ac:dyDescent="0.25">
      <c r="N243" t="s">
        <v>460</v>
      </c>
    </row>
    <row r="244" spans="14:14" x14ac:dyDescent="0.25">
      <c r="N244" t="s">
        <v>461</v>
      </c>
    </row>
    <row r="245" spans="14:14" x14ac:dyDescent="0.25">
      <c r="N245" t="s">
        <v>462</v>
      </c>
    </row>
    <row r="246" spans="14:14" x14ac:dyDescent="0.25">
      <c r="N246" t="s">
        <v>463</v>
      </c>
    </row>
    <row r="247" spans="14:14" x14ac:dyDescent="0.25">
      <c r="N247" t="s">
        <v>464</v>
      </c>
    </row>
    <row r="248" spans="14:14" x14ac:dyDescent="0.25">
      <c r="N248" t="s">
        <v>465</v>
      </c>
    </row>
    <row r="249" spans="14:14" x14ac:dyDescent="0.25">
      <c r="N249" t="s">
        <v>466</v>
      </c>
    </row>
    <row r="250" spans="14:14" x14ac:dyDescent="0.25">
      <c r="N250" t="s">
        <v>467</v>
      </c>
    </row>
  </sheetData>
  <sortState xmlns:xlrd2="http://schemas.microsoft.com/office/spreadsheetml/2017/richdata2" ref="A2:A11">
    <sortCondition ref="A2:A11"/>
  </sortState>
  <pageMargins left="0.7" right="0.7" top="0.75" bottom="0.75" header="0.3" footer="0.3"/>
  <pageSetup paperSize="9" orientation="portrait" r:id="rId1"/>
  <ignoredErrors>
    <ignoredError sqref="B38:B4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F12"/>
  <sheetViews>
    <sheetView zoomScaleNormal="100" workbookViewId="0">
      <pane ySplit="1" topLeftCell="A2" activePane="bottomLeft" state="frozen"/>
      <selection pane="bottomLeft" activeCell="D10" sqref="D10"/>
    </sheetView>
  </sheetViews>
  <sheetFormatPr defaultColWidth="9.140625" defaultRowHeight="12.75" x14ac:dyDescent="0.2"/>
  <cols>
    <col min="1" max="1" width="9.140625" style="1"/>
    <col min="2" max="2" width="30.140625" style="1" customWidth="1"/>
    <col min="3" max="3" width="22" style="1" customWidth="1"/>
    <col min="4" max="4" width="51.5703125" style="1" customWidth="1"/>
    <col min="5" max="5" width="42.5703125" style="1" customWidth="1"/>
    <col min="6" max="16384" width="9.140625" style="1"/>
  </cols>
  <sheetData>
    <row r="1" spans="1:6" s="3" customFormat="1" ht="41.25" customHeight="1" thickBot="1" x14ac:dyDescent="0.3">
      <c r="A1" s="23" t="s">
        <v>132</v>
      </c>
      <c r="B1" s="23" t="s">
        <v>131</v>
      </c>
      <c r="C1" s="24" t="s">
        <v>128</v>
      </c>
      <c r="D1" s="24" t="s">
        <v>129</v>
      </c>
      <c r="E1" s="25" t="s">
        <v>124</v>
      </c>
    </row>
    <row r="2" spans="1:6" s="2" customFormat="1" x14ac:dyDescent="0.2">
      <c r="A2" s="27">
        <v>1</v>
      </c>
      <c r="B2" s="4" t="s">
        <v>133</v>
      </c>
      <c r="C2" s="4" t="s">
        <v>1</v>
      </c>
      <c r="D2" s="4" t="s">
        <v>1</v>
      </c>
      <c r="E2" s="21" t="s">
        <v>130</v>
      </c>
    </row>
    <row r="3" spans="1:6" s="2" customFormat="1" x14ac:dyDescent="0.2">
      <c r="A3" s="19">
        <f>A2+1</f>
        <v>2</v>
      </c>
      <c r="B3" s="5" t="s">
        <v>133</v>
      </c>
      <c r="C3" s="5" t="s">
        <v>1</v>
      </c>
      <c r="D3" s="5" t="s">
        <v>1</v>
      </c>
      <c r="E3" s="6" t="s">
        <v>134</v>
      </c>
    </row>
    <row r="4" spans="1:6" s="2" customFormat="1" ht="25.5" x14ac:dyDescent="0.2">
      <c r="A4" s="19">
        <f>A3+1</f>
        <v>3</v>
      </c>
      <c r="B4" s="5" t="s">
        <v>133</v>
      </c>
      <c r="C4" s="5" t="s">
        <v>1</v>
      </c>
      <c r="D4" s="5" t="s">
        <v>1</v>
      </c>
      <c r="E4" s="6" t="s">
        <v>135</v>
      </c>
    </row>
    <row r="5" spans="1:6" s="2" customFormat="1" ht="38.25" x14ac:dyDescent="0.2">
      <c r="A5" s="19">
        <f>A4+1</f>
        <v>4</v>
      </c>
      <c r="B5" s="26" t="s">
        <v>123</v>
      </c>
      <c r="C5" s="26" t="s">
        <v>118</v>
      </c>
      <c r="D5" s="26" t="s">
        <v>127</v>
      </c>
      <c r="E5" s="22" t="s">
        <v>474</v>
      </c>
      <c r="F5" s="1"/>
    </row>
    <row r="6" spans="1:6" s="2" customFormat="1" ht="38.25" x14ac:dyDescent="0.2">
      <c r="A6" s="19">
        <f>A5+1</f>
        <v>5</v>
      </c>
      <c r="B6" s="26" t="s">
        <v>123</v>
      </c>
      <c r="C6" s="26" t="s">
        <v>105</v>
      </c>
      <c r="D6" s="26" t="s">
        <v>136</v>
      </c>
      <c r="E6" s="22" t="s">
        <v>120</v>
      </c>
    </row>
    <row r="7" spans="1:6" s="2" customFormat="1" ht="25.5" x14ac:dyDescent="0.2">
      <c r="A7" s="19">
        <f>A6+1</f>
        <v>6</v>
      </c>
      <c r="B7" s="26" t="s">
        <v>123</v>
      </c>
      <c r="C7" s="26" t="s">
        <v>107</v>
      </c>
      <c r="D7" s="26" t="s">
        <v>923</v>
      </c>
      <c r="E7" s="22" t="s">
        <v>470</v>
      </c>
    </row>
    <row r="8" spans="1:6" s="2" customFormat="1" x14ac:dyDescent="0.2">
      <c r="A8" s="19">
        <f t="shared" ref="A8:A11" si="0">A7+1</f>
        <v>7</v>
      </c>
      <c r="B8" s="5" t="s">
        <v>123</v>
      </c>
      <c r="C8" s="5" t="s">
        <v>108</v>
      </c>
      <c r="D8" s="26" t="s">
        <v>119</v>
      </c>
      <c r="E8" s="22" t="s">
        <v>121</v>
      </c>
    </row>
    <row r="9" spans="1:6" s="2" customFormat="1" ht="25.5" x14ac:dyDescent="0.2">
      <c r="A9" s="19">
        <f t="shared" si="0"/>
        <v>8</v>
      </c>
      <c r="B9" s="5" t="s">
        <v>483</v>
      </c>
      <c r="C9" s="5" t="s">
        <v>106</v>
      </c>
      <c r="D9" s="26" t="s">
        <v>485</v>
      </c>
      <c r="E9" s="22" t="s">
        <v>484</v>
      </c>
    </row>
    <row r="10" spans="1:6" s="2" customFormat="1" ht="25.5" x14ac:dyDescent="0.2">
      <c r="A10" s="19">
        <f>A8+1</f>
        <v>8</v>
      </c>
      <c r="B10" s="26" t="s">
        <v>123</v>
      </c>
      <c r="C10" s="26" t="s">
        <v>101</v>
      </c>
      <c r="D10" s="26" t="s">
        <v>125</v>
      </c>
      <c r="E10" s="22" t="s">
        <v>122</v>
      </c>
    </row>
    <row r="11" spans="1:6" s="2" customFormat="1" ht="39" thickBot="1" x14ac:dyDescent="0.25">
      <c r="A11" s="20">
        <f t="shared" si="0"/>
        <v>9</v>
      </c>
      <c r="B11" s="28" t="s">
        <v>123</v>
      </c>
      <c r="C11" s="28" t="s">
        <v>102</v>
      </c>
      <c r="D11" s="28" t="s">
        <v>126</v>
      </c>
      <c r="E11" s="29" t="s">
        <v>471</v>
      </c>
    </row>
    <row r="12" spans="1:6" s="2" customFormat="1" x14ac:dyDescent="0.2"/>
  </sheetData>
  <autoFilter ref="B1:E11" xr:uid="{00000000-0009-0000-0000-000004000000}"/>
  <pageMargins left="0.7" right="0.7" top="0.75" bottom="0.75" header="0.3" footer="0.3"/>
  <pageSetup paperSize="9" orientation="portrait" r:id="rId1"/>
</worksheet>
</file>

<file path=customXML/item5.xml>��< ? x m l   v e r s i o n = " 1 . 0 "   e n c o d i n g = " u t f - 1 6 " ? >  
 < p r o p e r t i e s   x m l n s = " h t t p : / / w w w . i m a n a g e . c o m / w o r k / x m l s c h e m a " >  
     < d o c u m e n t i d > U K O 2 ! 2 0 0 7 0 0 8 7 8 2 . 3 < / d o c u m e n t i d >  
     < s e n d e r i d > U O N G C < / s e n d e r i d >  
     < s e n d e r e m a i l > C H A U . U O N G @ A L L E N O V E R Y . C O M < / s e n d e r e m a i l >  
     < l a s t m o d i f i e d > 2 0 2 3 - 1 1 - 0 2 T 1 2 : 0 1 : 5 4 . 0 0 0 0 0 0 0 + 0 0 : 0 0 < / l a s t m o d i f i e d >  
     < d a t a b a s e > U K O 2 < / d a t a b a s e >  
 < / p r o p e r t i e s > 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Securitisation Document" ma:contentTypeID="0x010100B892DD369800414089E2952ED0EE1121010700E468E264FD3C784A9D8B1575DD9C9FE8" ma:contentTypeVersion="3" ma:contentTypeDescription="" ma:contentTypeScope="" ma:versionID="ca5e4b0be31cc2fdb8ec85247f07f532">
  <xsd:schema xmlns:xsd="http://www.w3.org/2001/XMLSchema" xmlns:xs="http://www.w3.org/2001/XMLSchema" xmlns:p="http://schemas.microsoft.com/office/2006/metadata/properties" xmlns:ns2="a090d947-cb5a-4e71-a094-4f979ca4aec0" targetNamespace="http://schemas.microsoft.com/office/2006/metadata/properties" ma:root="true" ma:fieldsID="cf11cfb16c642553e1e89187295356bc" ns2:_="">
    <xsd:import namespace="a090d947-cb5a-4e71-a094-4f979ca4aec0"/>
    <xsd:element name="properties">
      <xsd:complexType>
        <xsd:sequence>
          <xsd:element name="documentManagement">
            <xsd:complexType>
              <xsd:all>
                <xsd:element ref="ns2:Year"/>
                <xsd:element ref="ns2:MeetingDate" minOccurs="0"/>
                <xsd:element ref="ns2:_dlc_DocIdUrl" minOccurs="0"/>
                <xsd:element ref="ns2:f73b170dc53b40b9aa315b795e235780" minOccurs="0"/>
                <xsd:element ref="ns2:k2a4e0e239ca426ba867042d07636a92" minOccurs="0"/>
                <xsd:element ref="ns2:TaxCatchAllLabel" minOccurs="0"/>
                <xsd:element ref="ns2:l41428f617fd44458265420e00c85298" minOccurs="0"/>
                <xsd:element ref="ns2:ec60598a2cb14c5fbb15899e6f9fdcae" minOccurs="0"/>
                <xsd:element ref="ns2:_dlc_DocId" minOccurs="0"/>
                <xsd:element ref="ns2:TaxCatchAll" minOccurs="0"/>
                <xsd:element ref="ns2:_dlc_DocIdPersistId" minOccurs="0"/>
                <xsd:element ref="ns2:ebe96076533d4a3ebf64abfb595c8c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0d947-cb5a-4e71-a094-4f979ca4aec0" elementFormDefault="qualified">
    <xsd:import namespace="http://schemas.microsoft.com/office/2006/documentManagement/types"/>
    <xsd:import namespace="http://schemas.microsoft.com/office/infopath/2007/PartnerControls"/>
    <xsd:element name="Year" ma:index="5" ma:displayName="Year" ma:description="" ma:internalName="Year">
      <xsd:simpleType>
        <xsd:restriction base="dms:Text">
          <xsd:maxLength value="4"/>
        </xsd:restriction>
      </xsd:simpleType>
    </xsd:element>
    <xsd:element name="MeetingDate" ma:index="7" nillable="true" ma:displayName="Meeting Date" ma:description="" ma:internalName="MeetingDate">
      <xsd:simpleType>
        <xsd:restriction base="dms:DateTime"/>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f73b170dc53b40b9aa315b795e235780" ma:index="13" ma:taxonomy="true" ma:internalName="f73b170dc53b40b9aa315b795e235780" ma:taxonomyFieldName="TeamName" ma:displayName="Team Name" ma:readOnly="false" ma:default="1;#CRA Policy|d7a1eebb-d7d9-40df-8312-7db7a3450b16" ma:fieldId="{f73b170d-c53b-40b9-aa31-5b795e235780}"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k2a4e0e239ca426ba867042d07636a92" ma:index="15" ma:taxonomy="true" ma:internalName="k2a4e0e239ca426ba867042d07636a92" ma:taxonomyFieldName="DocumentType" ma:displayName="Document Type" ma:readOnly="false" ma:default="18;#Report / Note;Note|b9e1c92e-303a-4555-86f0-5c711c65937e" ma:fieldId="{42a4e0e2-39ca-426b-a867-042d07636a92}"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Label" ma:index="16" nillable="true" ma:displayName="Taxonomy Catch All Column1" ma:hidden="true" ma:list="{3b17198e-6fdc-4d00-ac03-7672e3e9160e}" ma:internalName="TaxCatchAllLabel" ma:readOnly="true" ma:showField="CatchAllDataLabel"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l41428f617fd44458265420e00c85298" ma:index="17" ma:taxonomy="true" ma:internalName="l41428f617fd44458265420e00c85298" ma:taxonomyFieldName="ConfidentialityLevel" ma:displayName="Confidentiality Level" ma:default="34;#Restricted|187aa7e6-627f-4951-b138-6ff841dc883d" ma:fieldId="{541428f6-17fd-4445-8265-420e00c8529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ec60598a2cb14c5fbb15899e6f9fdcae" ma:index="18" nillable="true" ma:taxonomy="true" ma:internalName="ec60598a2cb14c5fbb15899e6f9fdcae" ma:taxonomyFieldName="EsmaAudience" ma:displayName="Audience" ma:default="" ma:fieldId="{ec60598a-2cb1-4c5f-bb15-899e6f9fdcae}"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TaxCatchAll" ma:index="22" nillable="true" ma:displayName="Taxonomy Catch All Column" ma:hidden="true" ma:list="{3b17198e-6fdc-4d00-ac03-7672e3e9160e}" ma:internalName="TaxCatchAll" ma:showField="CatchAllData"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be96076533d4a3ebf64abfb595c8cab" ma:index="24" ma:taxonomy="true" ma:internalName="ebe96076533d4a3ebf64abfb595c8cab" ma:taxonomyFieldName="Topic" ma:displayName="Topic" ma:readOnly="false" ma:default="" ma:fieldId="{ebe96076-533d-4a3e-bf64-abfb595c8cab}" ma:sspId="0ac1876e-32bf-4158-94e7-cdbcd053a335" ma:termSetId="13cc95e7-023d-4364-9412-57a649f4b08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be96076533d4a3ebf64abfb595c8cab xmlns="a090d947-cb5a-4e71-a094-4f979ca4aec0">
      <Terms xmlns="http://schemas.microsoft.com/office/infopath/2007/PartnerControls">
        <TermInfo xmlns="http://schemas.microsoft.com/office/infopath/2007/PartnerControls">
          <TermName xmlns="http://schemas.microsoft.com/office/infopath/2007/PartnerControls">Securitisation Task Force</TermName>
          <TermId xmlns="http://schemas.microsoft.com/office/infopath/2007/PartnerControls">e3369a9b-ac27-4ae3-ae5b-6edfc3e2f50a</TermId>
        </TermInfo>
      </Terms>
    </ebe96076533d4a3ebf64abfb595c8cab>
    <Year xmlns="a090d947-cb5a-4e71-a094-4f979ca4aec0">2018</Year>
    <k2a4e0e239ca426ba867042d07636a92 xmlns="a090d947-cb5a-4e71-a094-4f979ca4aec0">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k2a4e0e239ca426ba867042d07636a92>
    <_dlc_DocId xmlns="a090d947-cb5a-4e71-a094-4f979ca4aec0">ESMA33-128-537</_dlc_DocId>
    <TaxCatchAll xmlns="a090d947-cb5a-4e71-a094-4f979ca4aec0">
      <Value>18</Value>
      <Value>2</Value>
      <Value>1</Value>
      <Value>63</Value>
    </TaxCatchAll>
    <ec60598a2cb14c5fbb15899e6f9fdcae xmlns="a090d947-cb5a-4e71-a094-4f979ca4aec0">
      <Terms xmlns="http://schemas.microsoft.com/office/infopath/2007/PartnerControls"/>
    </ec60598a2cb14c5fbb15899e6f9fdcae>
    <MeetingDate xmlns="a090d947-cb5a-4e71-a094-4f979ca4aec0" xsi:nil="true"/>
    <_dlc_DocIdUrl xmlns="a090d947-cb5a-4e71-a094-4f979ca4aec0">
      <Url>https://sherpa.esma.europa.eu/sites/INICRA/_layouts/15/DocIdRedir.aspx?ID=ESMA33-128-537</Url>
      <Description>ESMA33-128-537</Description>
    </_dlc_DocIdUrl>
    <f73b170dc53b40b9aa315b795e235780 xmlns="a090d947-cb5a-4e71-a094-4f979ca4aec0">
      <Terms xmlns="http://schemas.microsoft.com/office/infopath/2007/PartnerControls">
        <TermInfo xmlns="http://schemas.microsoft.com/office/infopath/2007/PartnerControls">
          <TermName xmlns="http://schemas.microsoft.com/office/infopath/2007/PartnerControls">CRA Policy</TermName>
          <TermId xmlns="http://schemas.microsoft.com/office/infopath/2007/PartnerControls">d7a1eebb-d7d9-40df-8312-7db7a3450b16</TermId>
        </TermInfo>
      </Terms>
    </f73b170dc53b40b9aa315b795e235780>
    <l41428f617fd44458265420e00c85298 xmlns="a090d947-cb5a-4e71-a094-4f979ca4aec0">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l41428f617fd44458265420e00c85298>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B8EDDD2-8310-4B21-9FEC-810640D7E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0d947-cb5a-4e71-a094-4f979ca4a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369B45-F361-4C0F-BABB-9D8A6E72708C}">
  <ds:schemaRefs>
    <ds:schemaRef ds:uri="http://schemas.microsoft.com/office/2006/documentManagement/types"/>
    <ds:schemaRef ds:uri="http://schemas.microsoft.com/office/infopath/2007/PartnerControls"/>
    <ds:schemaRef ds:uri="http://purl.org/dc/dcmitype/"/>
    <ds:schemaRef ds:uri="http://schemas.microsoft.com/office/2006/metadata/properties"/>
    <ds:schemaRef ds:uri="a090d947-cb5a-4e71-a094-4f979ca4aec0"/>
    <ds:schemaRef ds:uri="http://purl.org/dc/elements/1.1/"/>
    <ds:schemaRef ds:uri="http://schemas.openxmlformats.org/package/2006/metadata/core-properties"/>
    <ds:schemaRef ds:uri="http://purl.org/dc/terms/"/>
    <ds:schemaRef ds:uri="http://www.w3.org/XML/1998/namespace"/>
  </ds:schemaRefs>
</ds:datastoreItem>
</file>

<file path=customXml/itemProps3.xml><?xml version="1.0" encoding="utf-8"?>
<ds:datastoreItem xmlns:ds="http://schemas.openxmlformats.org/officeDocument/2006/customXml" ds:itemID="{D925603E-E531-4A35-8D54-969D10E8BEA1}">
  <ds:schemaRefs>
    <ds:schemaRef ds:uri="http://schemas.microsoft.com/sharepoint/v3/contenttype/forms"/>
  </ds:schemaRefs>
</ds:datastoreItem>
</file>

<file path=customXml/itemProps4.xml><?xml version="1.0" encoding="utf-8"?>
<ds:datastoreItem xmlns:ds="http://schemas.openxmlformats.org/officeDocument/2006/customXml" ds:itemID="{F99CA6D0-0E78-491C-9A21-A80931FD121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ANNEX_I_Non-ABCP_Securitisation</vt:lpstr>
      <vt:lpstr>Reference_Country_Codes</vt:lpstr>
      <vt:lpstr>TO_BE_HIDDEN_Validations</vt:lpstr>
      <vt:lpstr>TEMP_Rules_description</vt:lpstr>
    </vt:vector>
  </TitlesOfParts>
  <Company>ESMA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 Amzallag</dc:creator>
  <cp:lastModifiedBy>Allen &amp; Overy</cp:lastModifiedBy>
  <dcterms:created xsi:type="dcterms:W3CDTF">2018-09-10T11:08:55Z</dcterms:created>
  <dcterms:modified xsi:type="dcterms:W3CDTF">2023-11-02T12:01:54Z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0x010100B892DD369800414089E2952ED0EE1121010700E468E264FD3C784A9D8B1575DD9C9FE8</vt:lpwstr>
  </property>
  <property fmtid="{D5CDD505-2E9C-101B-9397-08002B2CF9AE}" pid="6" name="ConfidentialityLevel">
    <vt:lpwstr>2;#Regular|07f1e362-856b-423d-bea6-a14079762141</vt:lpwstr>
  </property>
  <property fmtid="{D5CDD505-2E9C-101B-9397-08002B2CF9AE}" pid="7" name="_dlc_DocIdItemGuid">
    <vt:lpwstr>4a21563e-eaa4-41bf-88a1-4a965498423c</vt:lpwstr>
  </property>
  <property fmtid="{D5CDD505-2E9C-101B-9397-08002B2CF9AE}" pid="8" name="DocumentType">
    <vt:lpwstr>18;#Note|b9e1c92e-303a-4555-86f0-5c711c65937e</vt:lpwstr>
  </property>
  <property fmtid="{D5CDD505-2E9C-101B-9397-08002B2CF9AE}" pid="9" name="MSIP_Label_42e67a54-274b-43d7-8098-b3ba5f50e576_Enabled">
    <vt:lpwstr>true</vt:lpwstr>
  </property>
  <property fmtid="{D5CDD505-2E9C-101B-9397-08002B2CF9AE}" pid="10" name="MSIP_Label_42e67a54-274b-43d7-8098-b3ba5f50e576_SetDate">
    <vt:lpwstr>2023-09-28T06:07:41Z</vt:lpwstr>
  </property>
  <property fmtid="{D5CDD505-2E9C-101B-9397-08002B2CF9AE}" pid="11" name="MSIP_Label_42e67a54-274b-43d7-8098-b3ba5f50e576_Method">
    <vt:lpwstr>Standard</vt:lpwstr>
  </property>
  <property fmtid="{D5CDD505-2E9C-101B-9397-08002B2CF9AE}" pid="12" name="MSIP_Label_42e67a54-274b-43d7-8098-b3ba5f50e576_Name">
    <vt:lpwstr>42e67a54-274b-43d7-8098-b3ba5f50e576</vt:lpwstr>
  </property>
  <property fmtid="{D5CDD505-2E9C-101B-9397-08002B2CF9AE}" pid="13" name="MSIP_Label_42e67a54-274b-43d7-8098-b3ba5f50e576_SiteId">
    <vt:lpwstr>7f0b44d2-04f8-4672-bf5d-4676796468a3</vt:lpwstr>
  </property>
  <property fmtid="{D5CDD505-2E9C-101B-9397-08002B2CF9AE}" pid="14" name="MSIP_Label_42e67a54-274b-43d7-8098-b3ba5f50e576_ActionId">
    <vt:lpwstr>04a521b4-6fb2-4032-a89b-c362d9bead1a</vt:lpwstr>
  </property>
  <property fmtid="{D5CDD505-2E9C-101B-9397-08002B2CF9AE}" pid="15" name="MSIP_Label_42e67a54-274b-43d7-8098-b3ba5f50e576_ContentBits">
    <vt:lpwstr>0</vt:lpwstr>
  </property>
  <property fmtid="{D5CDD505-2E9C-101B-9397-08002B2CF9AE}" pid="16" name="Client">
    <vt:lpwstr>0131722</vt:lpwstr>
  </property>
  <property fmtid="{D5CDD505-2E9C-101B-9397-08002B2CF9AE}" pid="17" name="Matter">
    <vt:lpwstr>0000004</vt:lpwstr>
  </property>
  <property fmtid="{D5CDD505-2E9C-101B-9397-08002B2CF9AE}" pid="18" name="cpDocRef">
    <vt:lpwstr>UKO2: 2007008782: 3</vt:lpwstr>
  </property>
  <property fmtid="{D5CDD505-2E9C-101B-9397-08002B2CF9AE}" pid="19" name="cpClientMatter">
    <vt:lpwstr>0131722-0000004</vt:lpwstr>
  </property>
  <property fmtid="{D5CDD505-2E9C-101B-9397-08002B2CF9AE}" pid="20" name="cpCombinedRef">
    <vt:lpwstr>0131722-0000004 UKO2: 2007008782: 3</vt:lpwstr>
  </property>
</Properties>
</file>