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ongc\AppData\Roaming\iManage\Work\Recent\Atom - Elvet 2023-1\"/>
    </mc:Choice>
  </mc:AlternateContent>
  <xr:revisionPtr revIDLastSave="0" documentId="13_ncr:1_{5EFDC29D-6349-4E11-A5B4-17D7FF3B0196}" xr6:coauthVersionLast="47" xr6:coauthVersionMax="47" xr10:uidLastSave="{00000000-0000-0000-0000-000000000000}"/>
  <bookViews>
    <workbookView xWindow="28680" yWindow="-120" windowWidth="29040" windowHeight="1584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'ANNEX_I_Non-ABCP_Securitisation'!$A$1:$G$64</definedName>
    <definedName name="_xlnm._FilterDatabase" localSheetId="4"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<sst xmlns="http://schemas.openxmlformats.org/spreadsheetml/2006/main" count="1443" uniqueCount="986">
  <si>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</si>
  <si>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</si>
  <si>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</si>
  <si>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</si>
  <si>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</si>
  <si>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</si>
  <si>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</si>
  <si>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</si>
  <si>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</si>
  <si>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</si>
  <si>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</si>
  <si>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</si>
  <si>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</si>
  <si>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</si>
  <si>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</si>
  <si>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</si>
  <si>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</si>
  <si>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</si>
  <si>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</si>
  <si>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</si>
  <si>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</si>
  <si>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</si>
  <si>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</si>
  <si>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</si>
  <si>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</si>
  <si>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</si>
  <si>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</si>
  <si>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</si>
  <si>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</si>
  <si>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</si>
  <si>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</si>
  <si>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</si>
  <si>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</si>
  <si>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</si>
  <si>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</si>
  <si>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</si>
  <si>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</si>
  <si>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</si>
  <si>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</si>
  <si>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</si>
  <si>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</si>
  <si>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</si>
  <si>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</si>
  <si>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</si>
  <si>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</si>
  <si>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</si>
  <si>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</si>
  <si>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</si>
  <si>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</si>
  <si>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</si>
  <si>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</si>
  <si>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</si>
  <si>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</si>
  <si>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</si>
  <si>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</si>
  <si>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</si>
  <si>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</si>
  <si>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</si>
  <si>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</si>
  <si>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</si>
  <si>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</si>
  <si>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</si>
  <si>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</si>
  <si>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</si>
  <si>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</si>
  <si>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</si>
  <si>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</si>
  <si>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</si>
  <si>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</si>
  <si>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</si>
  <si>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</si>
  <si>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</si>
  <si>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</si>
  <si>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</si>
  <si>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</si>
  <si>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</si>
  <si>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</si>
  <si>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</si>
  <si>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</si>
  <si>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</si>
  <si>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</si>
  <si>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</si>
  <si>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</si>
  <si>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</si>
  <si>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</si>
  <si>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</si>
  <si>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</si>
  <si>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</si>
  <si>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</si>
  <si>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</si>
  <si>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</si>
  <si>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</si>
  <si>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</si>
  <si>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</si>
  <si>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</si>
  <si>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</si>
  <si>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</si>
  <si>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</si>
  <si>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</si>
  <si>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</si>
  <si>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</si>
  <si>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</si>
  <si>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</si>
  <si>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</si>
  <si>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</si>
  <si>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</si>
  <si>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</si>
  <si>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</si>
  <si>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</si>
  <si>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</si>
  <si>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</si>
  <si>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</si>
  <si>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</si>
  <si>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</si>
  <si>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</si>
  <si>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</si>
  <si>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</si>
  <si>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</si>
  <si>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</si>
  <si>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</si>
  <si>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</si>
  <si>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</si>
  <si>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</si>
  <si>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</si>
  <si>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</si>
  <si>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</si>
  <si>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</si>
  <si>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</si>
  <si>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</si>
  <si>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</si>
  <si>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</si>
  <si>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</si>
  <si>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</si>
  <si>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</si>
  <si>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</si>
  <si>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</si>
  <si>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</si>
  <si>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</si>
  <si>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</si>
  <si>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</si>
  <si>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</si>
  <si>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</si>
  <si>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</si>
  <si>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</si>
  <si>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</si>
  <si>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</si>
  <si>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</si>
  <si>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</si>
  <si>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</si>
  <si>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</si>
  <si>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</si>
  <si>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</si>
  <si>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</si>
  <si>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</si>
  <si>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</si>
  <si>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</si>
  <si>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</si>
  <si>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</si>
  <si>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</si>
  <si>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</si>
  <si>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</si>
  <si>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</si>
  <si>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</si>
  <si>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</si>
  <si>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</si>
  <si>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</si>
  <si>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</si>
  <si>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</si>
  <si>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</si>
  <si>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</si>
  <si>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</si>
  <si>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</si>
  <si>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</si>
  <si>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</si>
  <si>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</si>
  <si>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</si>
  <si>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</si>
  <si>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</si>
  <si>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</si>
  <si>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</si>
  <si>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</si>
  <si>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</si>
  <si>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</si>
  <si>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</si>
  <si>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</si>
  <si>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</si>
  <si>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</si>
  <si>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</si>
  <si>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</si>
  <si>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</si>
  <si>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</si>
  <si>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</si>
  <si>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</si>
  <si>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</si>
  <si>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</si>
  <si>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</si>
  <si>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</si>
  <si>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</si>
  <si>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</si>
  <si>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</si>
  <si>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</si>
  <si>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</si>
  <si>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</si>
  <si>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</si>
  <si>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</si>
  <si>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</si>
  <si>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</si>
  <si>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</si>
  <si>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</si>
  <si>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</si>
  <si>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</si>
  <si>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</si>
  <si>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</si>
  <si>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</si>
  <si>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</si>
  <si>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</si>
  <si>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</si>
  <si>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</si>
  <si>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</si>
  <si>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</si>
  <si>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</si>
  <si>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</si>
  <si>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</si>
  <si>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</si>
  <si>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</si>
  <si>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</si>
  <si>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</si>
  <si>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</si>
  <si>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</si>
  <si>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</si>
  <si>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</si>
  <si>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</si>
  <si>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</si>
  <si>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</si>
  <si>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</si>
  <si>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</si>
  <si>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</si>
  <si>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</si>
  <si>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</si>
  <si>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</si>
  <si>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</si>
  <si>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</si>
  <si>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</si>
  <si>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</si>
  <si>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</si>
  <si>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</si>
  <si>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</si>
  <si>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</si>
  <si>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</si>
  <si>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</si>
  <si>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</si>
  <si>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</si>
  <si>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</si>
  <si>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</si>
  <si>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</si>
  <si>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</si>
  <si>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</si>
  <si>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</si>
  <si>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</si>
  <si>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</si>
  <si>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</si>
  <si>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</si>
  <si>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</si>
  <si>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</si>
  <si>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</si>
  <si>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</si>
  <si>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</si>
  <si>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</si>
  <si>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</si>
  <si>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</si>
  <si>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</si>
  <si>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</si>
  <si>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</si>
  <si>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</si>
  <si>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</si>
  <si>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</si>
  <si>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</si>
  <si>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</si>
  <si>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</si>
  <si>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</si>
  <si>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</si>
  <si>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</si>
  <si>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</si>
  <si>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</si>
  <si>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</si>
  <si>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</si>
  <si>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</si>
  <si>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</si>
  <si>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</si>
  <si>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</si>
  <si>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</si>
  <si>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</si>
  <si>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</si>
  <si>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</si>
  <si>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</si>
  <si>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</si>
  <si>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</si>
  <si>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</si>
  <si>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</si>
  <si>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</si>
  <si>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</si>
  <si>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</si>
  <si>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</si>
  <si>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</si>
  <si>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</si>
  <si>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</si>
  <si>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</si>
  <si>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</si>
  <si>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</si>
  <si>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</si>
  <si>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</si>
  <si>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</si>
  <si>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</si>
  <si>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</si>
  <si>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</si>
  <si>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</si>
  <si>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</si>
  <si>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</si>
  <si>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</si>
  <si>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</si>
  <si>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</si>
  <si>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</si>
  <si>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</si>
  <si>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</si>
  <si>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</si>
  <si>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</si>
  <si>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</si>
  <si>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</si>
  <si>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</si>
  <si>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</si>
  <si>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</si>
  <si>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</si>
  <si>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</si>
  <si>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</si>
  <si>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</si>
  <si>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</si>
  <si>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</si>
  <si>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</si>
  <si>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</si>
  <si>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</si>
  <si>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</si>
  <si>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</si>
  <si>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</si>
  <si>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</si>
  <si>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</si>
  <si>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</si>
  <si>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</si>
  <si>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</si>
  <si>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</si>
  <si>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</si>
  <si>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</si>
  <si>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</si>
  <si>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</si>
  <si>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</si>
  <si>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</si>
  <si>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</si>
  <si>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</si>
  <si>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</si>
  <si>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</si>
  <si>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</si>
  <si>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</si>
  <si>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</si>
  <si>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</si>
  <si>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</si>
  <si>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</si>
  <si>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</si>
  <si>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</si>
  <si>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</si>
  <si>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</si>
  <si>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</si>
  <si>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</si>
  <si>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</si>
  <si>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</si>
  <si>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</si>
  <si>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</si>
  <si>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</si>
  <si>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</si>
  <si>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</si>
  <si>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</si>
  <si>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</si>
  <si>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</si>
  <si>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</si>
  <si>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</si>
  <si>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</si>
  <si>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</si>
  <si>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</si>
  <si>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</si>
  <si>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</si>
  <si>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</si>
  <si>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</si>
  <si>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</si>
  <si>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</si>
  <si>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</si>
  <si>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</si>
  <si>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</si>
  <si>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</si>
  <si>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</si>
  <si>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</si>
  <si>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</si>
  <si>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</si>
  <si>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</si>
  <si>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</si>
  <si>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</si>
  <si>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</si>
  <si>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</si>
  <si>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</si>
  <si>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</si>
  <si>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</si>
  <si>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</si>
  <si>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</si>
  <si>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</si>
  <si>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</si>
  <si>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</si>
  <si>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</si>
  <si>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</si>
  <si>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</si>
  <si>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</si>
  <si>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</si>
  <si>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</si>
  <si>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</si>
  <si>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</si>
  <si>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</si>
  <si>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</si>
  <si>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</si>
  <si>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</si>
  <si>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</si>
  <si>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</si>
  <si>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</si>
  <si>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</si>
  <si>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</si>
  <si>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</si>
  <si>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</si>
  <si>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</si>
  <si>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</si>
  <si>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</si>
  <si>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</si>
  <si>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</si>
  <si>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</si>
  <si>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</si>
  <si>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</si>
  <si>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</si>
  <si>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</si>
  <si>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</si>
  <si>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</si>
  <si>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</si>
  <si>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</si>
  <si>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</si>
  <si>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</si>
  <si>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</si>
  <si>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</si>
  <si>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</si>
  <si>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</si>
  <si>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</si>
  <si>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</si>
  <si>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</si>
  <si>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</si>
  <si>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</si>
  <si>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</si>
  <si>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</si>
  <si>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</si>
  <si>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</si>
  <si>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</si>
  <si>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</si>
  <si>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</si>
  <si>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</si>
  <si>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</si>
  <si>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</si>
  <si>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</si>
  <si>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</si>
  <si>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</si>
  <si>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</si>
  <si>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</si>
  <si>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</si>
  <si>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</si>
  <si>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</si>
  <si>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</si>
  <si>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</si>
  <si>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</si>
  <si>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</si>
  <si>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</si>
  <si>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</si>
  <si>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</si>
  <si>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</si>
  <si>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</si>
  <si>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</si>
  <si>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</si>
  <si>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</si>
  <si>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</si>
  <si>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</si>
  <si>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</si>
  <si>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</si>
  <si>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</si>
  <si>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</si>
  <si>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</si>
  <si>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</si>
  <si>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</si>
  <si>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</si>
  <si>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</si>
  <si>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</si>
  <si>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</si>
  <si>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</si>
  <si>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</si>
  <si>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</si>
  <si>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</si>
  <si>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</si>
  <si>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</si>
  <si>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</si>
  <si>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</si>
  <si>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</si>
  <si>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</si>
  <si>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</si>
  <si>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</si>
  <si>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</si>
  <si>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</si>
  <si>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</si>
  <si>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</si>
  <si>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</si>
  <si>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</si>
  <si>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</si>
  <si>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</si>
  <si>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</si>
  <si>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</si>
  <si>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</si>
  <si>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</si>
  <si>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</si>
  <si>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</si>
  <si>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</si>
  <si>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</si>
  <si>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</si>
  <si>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</si>
  <si>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</si>
  <si>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</si>
  <si>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</si>
  <si>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</si>
  <si>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</si>
  <si>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</si>
  <si>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</si>
  <si>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</si>
  <si>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</si>
  <si>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</si>
  <si>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</si>
  <si>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</si>
  <si>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</si>
  <si>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</si>
  <si>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</si>
  <si>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</si>
  <si>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</si>
  <si>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</si>
  <si>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</si>
  <si>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</si>
  <si>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</si>
  <si>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</si>
  <si>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</si>
  <si>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</si>
  <si>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</si>
  <si>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</si>
  <si>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</si>
  <si>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</si>
  <si>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</si>
  <si>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</si>
  <si>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</si>
  <si>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</si>
  <si>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</si>
  <si>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</si>
  <si>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</si>
  <si>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</si>
  <si>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</si>
  <si>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</si>
  <si>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</si>
  <si>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</si>
  <si>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</si>
  <si>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</si>
  <si>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</si>
  <si>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</si>
  <si>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</si>
  <si>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</si>
  <si>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</si>
  <si>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</si>
  <si>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</si>
  <si>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</si>
  <si>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</si>
  <si>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</si>
  <si>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</si>
  <si>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</si>
  <si>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</si>
  <si>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</si>
  <si>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</si>
  <si>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</si>
  <si>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</si>
  <si>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</si>
  <si>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</si>
  <si>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</si>
  <si>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</si>
  <si>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</si>
  <si>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</si>
  <si>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</si>
  <si>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</si>
  <si>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</si>
  <si>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</si>
  <si>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</si>
  <si>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</si>
  <si>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</si>
  <si>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</si>
  <si>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</si>
  <si>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</si>
  <si>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</si>
  <si>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</si>
  <si>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</si>
  <si>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</si>
  <si>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</si>
  <si>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</si>
  <si>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</si>
  <si>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</si>
  <si>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</si>
  <si>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</si>
  <si>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</si>
  <si>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</si>
  <si>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</si>
  <si>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</si>
  <si>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</si>
  <si>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</si>
  <si>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</si>
  <si>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</si>
  <si>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</si>
  <si>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</si>
  <si>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</si>
  <si>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</si>
  <si>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</si>
  <si>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</si>
  <si>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</si>
  <si>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</si>
  <si>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</si>
  <si>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</si>
  <si>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</si>
  <si>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</si>
  <si>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</si>
  <si>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</si>
  <si>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</si>
  <si>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</si>
  <si>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</si>
  <si>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</si>
  <si>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</si>
  <si>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</si>
  <si>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</si>
  <si>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</si>
  <si>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</si>
  <si>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</si>
  <si>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</si>
  <si>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</si>
  <si>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</si>
  <si>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</si>
  <si>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</si>
  <si>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</si>
  <si>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</si>
  <si>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</si>
  <si>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</si>
  <si>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</si>
  <si>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</si>
  <si>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</si>
  <si>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</si>
  <si>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</si>
  <si>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</si>
  <si>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</si>
  <si>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</si>
  <si>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</si>
  <si>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</si>
  <si>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</si>
  <si>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</si>
  <si>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</si>
  <si>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</si>
  <si>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</si>
  <si>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</si>
  <si>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</si>
  <si>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</si>
  <si>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</si>
  <si>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</si>
  <si>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</si>
  <si>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</si>
  <si>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</si>
  <si>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</si>
  <si>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</si>
  <si>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</si>
  <si>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</si>
  <si>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</si>
  <si>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</si>
  <si>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</si>
  <si>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</si>
  <si>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</si>
  <si>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</si>
  <si>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</si>
  <si>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</si>
  <si>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</si>
  <si>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</si>
  <si>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</si>
  <si>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</si>
  <si>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</si>
  <si>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</si>
  <si>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</si>
  <si>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</si>
  <si>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</si>
  <si>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</si>
  <si>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</si>
  <si>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</si>
  <si>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</si>
  <si>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</si>
  <si>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</si>
  <si>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</si>
  <si>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</si>
  <si>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</si>
  <si>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</si>
  <si>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</si>
  <si>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</si>
  <si>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</si>
  <si>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</si>
  <si>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</si>
  <si>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</si>
  <si>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</si>
  <si>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</si>
  <si>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</si>
  <si>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</si>
  <si>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</si>
  <si>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</si>
  <si>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</si>
  <si>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</si>
  <si>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</si>
  <si>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</si>
  <si>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</si>
  <si>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</si>
  <si>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</si>
  <si>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</si>
  <si>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</si>
  <si>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</si>
  <si>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</si>
  <si>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</si>
  <si>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</si>
  <si>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</si>
  <si>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</si>
  <si>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</si>
  <si>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</si>
  <si>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</si>
  <si>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</si>
  <si>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</si>
  <si>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</si>
  <si>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</si>
  <si>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</si>
  <si>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</si>
  <si>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</si>
  <si>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</si>
  <si>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</si>
  <si>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</si>
  <si>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</si>
  <si>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</si>
  <si>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</si>
  <si>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</si>
  <si>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</si>
  <si>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</si>
  <si>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</si>
  <si>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</si>
  <si>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</si>
  <si>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</si>
  <si>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</si>
  <si>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</si>
  <si>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</si>
  <si>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</si>
  <si>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</si>
  <si>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</si>
  <si>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</si>
  <si>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</si>
  <si>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</si>
  <si>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</si>
  <si>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</si>
  <si>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</si>
  <si>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</si>
  <si>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</si>
  <si>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</si>
  <si>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</si>
  <si>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</si>
  <si>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</si>
  <si>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</si>
  <si>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</si>
  <si>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</si>
  <si>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</si>
  <si>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</si>
  <si>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</si>
  <si>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</si>
  <si>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</si>
  <si>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</si>
  <si>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</si>
  <si>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</si>
  <si>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</si>
  <si>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</si>
  <si>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</si>
  <si>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</si>
  <si>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</si>
  <si>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</si>
  <si>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</si>
  <si>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</si>
  <si>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</si>
  <si>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</si>
  <si>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</si>
  <si>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</si>
  <si>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</si>
  <si>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</si>
  <si>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</si>
  <si>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</si>
  <si>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</si>
  <si>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</si>
  <si>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</si>
  <si>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</si>
  <si>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</si>
  <si>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</si>
  <si>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</si>
  <si>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</si>
  <si>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</si>
  <si>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</si>
  <si>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</si>
  <si>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</si>
  <si>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</si>
  <si>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</si>
  <si>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</si>
  <si>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</si>
  <si>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</si>
  <si>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</si>
  <si>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</si>
  <si>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</si>
  <si>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</si>
  <si>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</si>
  <si>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</si>
  <si>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</si>
  <si>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</si>
  <si>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</si>
  <si>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</si>
  <si>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</si>
  <si>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</si>
  <si>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</si>
  <si>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</si>
  <si>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</si>
  <si>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</si>
  <si>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</si>
  <si>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</si>
  <si>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</si>
  <si>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</si>
  <si>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</si>
  <si>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</si>
  <si>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</si>
  <si>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 xml:space="preserve">A “Yes” or “No” statement as to whether the originator or original lender is a credit institution or investment firm established in the UK.  </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</si>
  <si>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</si>
  <si>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</si>
  <si>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</si>
  <si>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</si>
  <si>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</si>
  <si>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</si>
  <si>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</si>
  <si>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</si>
  <si>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</si>
  <si>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</si>
  <si>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</si>
  <si>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</si>
  <si>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</si>
  <si>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</si>
  <si>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</si>
  <si>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</si>
  <si>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</si>
  <si>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</si>
  <si>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</si>
  <si>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</si>
  <si>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</si>
  <si>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</si>
  <si>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</si>
  <si>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</si>
  <si>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</si>
  <si>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</si>
  <si>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</si>
  <si>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</si>
  <si>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</si>
  <si>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</si>
  <si>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</si>
  <si>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</si>
  <si>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</si>
  <si>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</si>
  <si>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</si>
  <si>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</si>
  <si>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</si>
  <si>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</si>
  <si>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</si>
  <si>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</si>
  <si>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</si>
  <si>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</si>
  <si>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</si>
  <si>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</si>
  <si>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</si>
  <si>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</si>
  <si>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Unique identifier</t>
  </si>
  <si>
    <t>Detailed instructions for submitting the STS notification template for a private securitisation to the FCA:</t>
  </si>
  <si>
    <t>2. Using the worksheets in the Private Full securitisations STS notification template file (ANNEX_I, ANNEX_II, and/or ANNEX_III), select the appropriate template(s) to be completed, as per the draft technical standards proposed in STS notification RTS and ITS. Additional columns have been provided for background information.</t>
  </si>
  <si>
    <t>In addition to this template you will need to complete a 'PRIVATE ANONYMISED Securitisations' template and submit both these files together.</t>
  </si>
  <si>
    <t>6. The template file must be saved in following filename format:
[SECU]: LEI - UNIQUE_IDENTIFIER - STATUS_TYPE
UNIQUE_IDENTIFIER is as set out in Annex below
Example filenames:
If the template is for a new securitisation notification for a Private Full STS
5493000IBP32UQZ0KL24N201801 - NEW - PRIF
If the template is for an updated securitisation notification for a Private Full STS
5493000IBP32UQZ0KL24N201802 - UPDATE - PRIF
If the template is for a Loss of STS securitisation notification for a Private Full STS
5493000IBP32UQZ0KL24N201802 - LOSS OF STS - PRIF</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</si>
  <si>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</si>
  <si>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</si>
  <si>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</si>
  <si>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</si>
  <si>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</si>
  <si>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</si>
  <si>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</si>
  <si>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</si>
  <si>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</si>
  <si>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</si>
  <si>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</si>
  <si>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</si>
  <si>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</si>
  <si>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</si>
  <si>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</si>
  <si>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</si>
  <si>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</si>
  <si>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</si>
  <si>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</si>
  <si>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</si>
  <si>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</si>
  <si>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</si>
  <si>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</si>
  <si>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</si>
  <si>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</si>
  <si>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</si>
  <si>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</si>
  <si>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 xml:space="preserve">Note that, in relation to private securitisations, the information in the Private Full STS notification template file will not be published on the List of UK STS Securitisations. </t>
  </si>
  <si>
    <t>Annex: Unique identifier</t>
  </si>
  <si>
    <t>Please note that this colour coding is for ease of reference only, and that the obligations as set out in the regulatory technical standards, take precedence in the event of any conflict.</t>
  </si>
  <si>
    <t>1. If you are providing an STS notification for a private securitisation, then you must follow all of the instructions below. NB: ‘Private securitisations’ are defined as those securitisations that are falling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submission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</si>
  <si>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</si>
  <si>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</si>
  <si>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 xml:space="preserve">[Note: empty row that serves to avoid re-numbering of rows.]   </t>
  </si>
  <si>
    <t xml:space="preserve">Declaration that the credit-granting is subject to supervision </t>
  </si>
  <si>
    <t>Originator (or original lender) not a UK credit institution or a UK investment firm</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</si>
  <si>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</si>
  <si>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</si>
  <si>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Where the answer to field STSS17 is "No", declaration that the credit-granting as referred to in Article 27(3)(a) of Regulation (EU) 2017/2402 is subject to supervision.</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</si>
  <si>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</si>
  <si>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both files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private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</si>
  <si>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</si>
  <si>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</si>
  <si>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</si>
  <si>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'Prime Collateralised Securities (PCS) UK Limited</t>
  </si>
  <si>
    <t xml:space="preserve">UK insolvency laws apply to the Originator. UK insolvency laws do not include severe clawback provisions in the event of Seller insolvency. The AO legal opinion, SW legal opinion and Tughans legal opinion analyses the applicable clawback provisions, none of which constitute severe clawback provisions. </t>
  </si>
  <si>
    <t>See above.</t>
  </si>
  <si>
    <t>N/A - All underlying exposures were originated by the Seller. See Loan Warranty (c).</t>
  </si>
  <si>
    <t>Pursuant to the MSA, the Seller sells the English and Northern Irish loans to the Issuer by means of an equitable assignment and the Scottish loans are held on trust by the Seller for the Issuer under a declaration of trust. Perfection of the assignment of the English and Northern Irish loans, and the assignation of the Scottish loans, takes place on the occurrence of certain Perfection Events as set out in clause 7 of the MSA. Perfection Event includes (c) a material breach by the Seller of its obligations under the Transaction Documents (to which it is party), where such breach remains unremedied for a period of 30 days following the Seller becoming aware of such breach; (f) an Insolvency Event occurring in relation to the Seller.</t>
  </si>
  <si>
    <t>See statement included in the Prospectus - The Loans comprised in the Portfolio as at the Cut-Off Date are homogeneous ... on the basis that all such Loans: (i) have been underwritten by the Seller in accordance with similar underwriting standards ...; (ii) are repayment loans ... ; (iii) are serviced by the Servicer pursuant to the Servicing Agreement in accordance with the same servicing procedures with respect to monitoring, collections and administration of cash receivables generated from such Loans; and (iv) form one asset category ...</t>
  </si>
  <si>
    <t>The Seller was founded in early 2014, starting its operations in April 2016 and launching its residential mortgage proposition in December 2016. The originator operates a well embedded governance structure comprising of various Board and Executive level committees. The Prospectus includes a summary of the governance structure of the originator, its executive team and senior management experience (see section of the Prospectus entitled "The Seller and the Servicer"-"Management Experience"). The section evidences the required expertise of the originator in originating exposures of a similar nature to those securitised, namely through the demonstration of the adequate knowledge and skills in the origination of exposures of a similar nature to those securitised by the members of its management body and senior management responsible for managing the originating of similar exposures to those included in the Portfolio. The quality of the expertise of the members of the executive team and senior management takes into account, inter alios, the following principles: (a) the adequacy of the role and duties of those members and the required capabilities; (b) the well-established experience gained in previous positions; and (c) the involvement of those members within the governance structure of the function of originating the exposures.</t>
  </si>
  <si>
    <t>The representations set out in the Mortgage Sale Agreement include that each Borrower has paid at least one Monthly Instalment (see Loan Warranty (k)).</t>
  </si>
  <si>
    <t>The portfolio is comprised of repayment loans, where the Borrower makes monthly payments of both interest and principal so that, when the loan matures, the full amount of the principal of the loan will have been repaid. See the section of the Prospectus entitled The Loans.</t>
  </si>
  <si>
    <t xml:space="preserve">Interest rate risks - mitigated through an interest rate swap (which is summarised in the Prospectus). The interest rate swap hedges interest rate mismatches between assets paying a fixed rate amount and floating rate liabilities payable under the Notes. As stated in the Prospectus, the Fixed Rate Swap Transaction covers a major share of the interest rate risk present in the context of the Notes. Currency risks - N/A as the Notes and underlying assets all pay in Sterling. The swaps are intended by their terms to match cashflows from assets and liabilities, and not for speculative purposes. </t>
  </si>
  <si>
    <t>The swap agreements are based on ISDA forms.</t>
  </si>
  <si>
    <t>There are no provisions requiring automatic liquidation of the underlying exposures and this is confirmed in the Prospectus (see section of the Prospectus entitled Summary of the Key Transaction Documents - Deed of Charge.</t>
  </si>
  <si>
    <t>The post-enforcement priority of payments waterfall provides that issuer funds are applied in sequential amortisation of the notes, as determined by the seniority of the notes and that repayment of the notes are not reversed with regard to their seniority.</t>
  </si>
  <si>
    <t>The only amounts retained in the Issuer following service of a note acceleration notice is an amount in respect of issuer profit amount and any corporation tax of the issuer, which is a de minimis amount retained necessary for the operational functioning of the Issuer.</t>
  </si>
  <si>
    <t>See STSS39.</t>
  </si>
  <si>
    <t xml:space="preserve">N/A - the transaction does not contemplate non-sequential payments of principal on the notes. </t>
  </si>
  <si>
    <t xml:space="preserve">See above STSS45. </t>
  </si>
  <si>
    <t>Clause 18 of the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 It is a condition for resignation of the Servicer that a replacement servicer is appointed and in place prior to the resignation or termination becoming effective.</t>
  </si>
  <si>
    <t>The Swap Agreement has provisions requiring replacement of the relevant swap counterparty in the event of an unremedied default or certain insolvency events (see the section of the Prospectus entitled "Credit Structure--Interest Rate Risk for the Notes and Class VRR Notes"). The Issuer will use its reasonable endeavours, upon termination of the Swap Agreement, to find a replacement Swap Provider although no guarantees of such replacement can be given.</t>
  </si>
  <si>
    <t>The bank account agreements have provisions requiring replacement of the account bank in the event of an unremedied material default, certain insolvency events and the account bank no longer having the required ratings (see the section of the Prospectus entitled "Summary of the Key Transaction Documents" - "The Bank Account Agreements".</t>
  </si>
  <si>
    <t>Priorities of Payments and relevant triggers are set out in the transaction documents and disclosed in the prospectus (see "Cashflows"). In addition, any events which trigger changes in any Priorities of Payments and any change in any Priorities of Payments which will materially adversely affect the repayment of the Notes, the Class VRR Notes or the Certificates will be disclosed without undue delay (see statement included in the Prospectus under section entitled "Certain Regulatory Disclosures " - "Disclosure of Modifications to the Priorities of Payments").</t>
  </si>
  <si>
    <t>The prospectus includes a summary of the Seller's policies and procedures regarding remedies and actions relating to delinquency and default of debtors, debt restructuring, debt forgiveness, forbearance, losses, charge offs, recoveries and other asset performance remedies (see the section of the prospectus entitled "The Loans"), and clause 6.2 of the Servicing Agreement states that "The Issuer hereby directs the Servicer to administer the Loans comprised in the Portfolio and carry out its specific obligations under this Agreement in accordance with the Seller's Policy. Unless stated to the contrary in this Agreement or in the other Transaction Documents, delinquency and default of debtors, debt restructuring, debt forgiveness, forbearance, losses, charge offs, recoveries and other asset performance remedies and actions shall be defined in accordance with the Servicer's servicing policies and procedures (including the Seller's Policy)". A comprehensive Incorporated Terms Memorandum sets out terms which are consistently applied across the transaction documents, and the prospectus also includes defined terms throughout and the prospectus also includes defined terms under the section entitled "Index of Defined Terms". Also, see Schedule 5, Part I, Covenant 13 of the Incorporation Terms Memorandum where the Seller covenants it shall not make any amendment to policies within the Seller's Policy unless such amendment complies with any applicable law and is in accordance with the standards of a Prudent Mortgage Lender.</t>
  </si>
  <si>
    <t>Resolution of conflicts- Condition 13 of the terms and conditions of the Notes, the Trust Deed and the Deed of Charge contain provisions relating to resolution of conflicts between different classes of investor, set out voting rights and provide for the responsibilities of the trustee and security trustee, namely: (i) method for convening meetings; (ii) timeframe for setting up meetings; (iii) required quorum; (iv) minimum threshold of votes to validate decisions; and (v) location for the meetings. Fiduciary duties  - The fiduciary duties of the Trustee and the Security Trustee are set out in the Trust Deed and the Deed of Charge, respectively.</t>
  </si>
  <si>
    <t>The Seller, as originator, has been designated as the entity responsible for complying with Article 7 of the UK Securitisation Regulation and will either fulfil such requirements itself or procure that such requirements are complied with on its behalf.  It will be responsible for compliance with Article 7 of the UK Securitisation Regulation for the purposes of Article 22(5) of the UK Securitisation Regulation. The Reporting Entity will undertake that it will provide (or procure the provision of) any information which is required to be made available by it pursuant to and at the times and in the manner required by Article 7 of the UK Securitisation Regulation. The Reporting Entity confirms that it has made available the information required to be made available prior to pricing, to the extent such information has been requested by a potential investor.</t>
  </si>
  <si>
    <t>Atom Bank does collect information relating to the environmental performance of the Loans in the Portfolio at origination of each Loan but does not load such information into its reporting systems and does not monitor this information on an ongoing basis. See Characteristics of the Provisional Portfolio, Environmental performance of the Loans.</t>
  </si>
  <si>
    <t>The Prospectus confirms that a liability cashflow model is made available to investors in accordance with the regulatory requirements and guidelines. Such liability cash flow model is made available to investors prior to the pricing of the notes.</t>
  </si>
  <si>
    <t>The Seller has caused the data to be externally verified by an appropriate and independent third party.  The portfolio has been subject to an agreed upon procedures review on a sample of the Loans selected from the portfolio conducted by a third-party and a review over conformity with the Loan Warranties (where applicable) on the Loans.</t>
  </si>
  <si>
    <t>213800YWQOYL4VQODV50</t>
  </si>
  <si>
    <t>Per the Note Conditions, the Issuer covenants that it shall not, so long as any Note, Class VRR Note and Certificate remains outstanding other than the Swap Agreement (or any replacement), enter into derivative contracts for the purposes of Article 21(1) of the UK Securitisation Regulation (Condition 5(b)(ii)).</t>
  </si>
  <si>
    <t>The Seller makes the loan warranties set out in Schedule 1 of the MSA in respect of the loans. The MSA does not include repurchase mechanics exercisable at the Seller's discretion (see clause 9 of the Mortgage Sale Agreement). Repurchase of the Loans only occurs where (i) there has been a breach of representations or warranties or (ii) there has been a Further Advance or Product Switch. The Prospectus includes the following statement of the Seller - The Seller has no discretionary rights of repurchase in relation to any Loans or their Related Security and the Seller has no right or obligation to substitute or sell any of the Loans or their Related Security included in the Portfolio. Such purchases by the Seller pursuant to its repurchase rights should not constitute active portfolio management in accordance with the EBA guidelines.</t>
  </si>
  <si>
    <t>213800YWQOYL4VQODV50N202301</t>
  </si>
  <si>
    <t>Elvet Mortgages 2023-1</t>
  </si>
  <si>
    <t>Prime Collateralised Securities (PCS) UK Limited</t>
  </si>
  <si>
    <t>The preliminary pool of loans to be transferred is identified on the Cut-Off Date and the portfolio is transferred on the closing date (expected to be no more than 3 months after the Cut-Off Date (31 August 2023) pursuant to the MSA. See Loan Warranty (n) -  The total amount of Arrears of Interest or principal, together with any fees, commissions and premiums payable at the same time as such interest payment or principal repayment, on any Loan is not as at the Cut-Off Date in respect of such Loan more than the Monthly Instalment payable in respect of such Loan in respect of the month in which such date falls). See also Loan Warranty (o) (No Loan is considered by the Seller as being in default within the meaning of Article 178(1) of Regulation (EU) No.575/2013 as it forms part of domestic law by virtue of EUWA.
In addition, see Schedule 5 (Lending Criteria) of the MSA for a summary of adverse credit history (Borrower – Credit history).</t>
  </si>
  <si>
    <t>The assets comprise fixed rate loans. See Loan Warranty (ccc) (All Loans are Fixed Rate Loans which (after an initial specific period where a fixed rate of interest applies) have a managed SVR)). Variable rate loans are subject to a variable interest rate which may fluctuate to reflect, inter alios, a change in BBR, a change in the law, regulatory requirements or any relevant code of conduct or practice or a change in the cost of borrowing funds. Information on the Standard Variable Rates has been added to the Prospectus, namely including a comparison of the SVR against BBR and SONIA [from 2016] up to the current date. The liabilities comprise floating rate notes which are linked to interbank rates (SONIA) with standard benchmark replacement provisions. See Information on the Standard Variable Rates for comparisons of the variable rate charged by Atom Bank against BBR and SONIA rates.</t>
  </si>
  <si>
    <t>The Servicer, appointed under the Servicing Agreement; the Corporate Services Provider, appointed under the Corporate Services Agreement; the Cash Manager, appointed under the Cash Management Agreement; the Paying Agents, Agent Bank and the Registrar, appointed under the Agency Agreement; the Note Trustee, appointed under the Trust Deed; the Security Trustee, appointed under the Deed of Charge; the Citi Account Bank and the BNPP Account Bank, appointed under the Bank Account Agreements; the Swap Provider, appointed under the terms of the Swap Agreement. See Summary of the Key Transaction Documents.</t>
  </si>
  <si>
    <t>All loans are transferred pursuant to the MSA on the same terms and conditions. The MSA includes the following reps and warranties:  (cc) To the best of the Seller's knowledge, each Borrower has a good and marketable title to the Property ... free from any encumbrance ... which (i) would materially adversely affect such title and (ii) a Prudent Mortgage Lender would regard as unacceptable for security purposes; and (gg) The Seller has good title to, and is the absolute unencumbered legal and beneficial owner of, all property, interests, rights and benefits agreed to be sold and/or assigned by the Seller to the Issuer free and clear of all Security, claims and equities ... subject to the Borrowers equity of redemption…</t>
  </si>
  <si>
    <t>The portfolio is comprised of residential mortgage loans based on standard form documentation, and does not include any securitisation position (see loan warranty (i)).</t>
  </si>
  <si>
    <t>Atom Bank was founded in early 2014, starting its operations in April 2016 and launching its residential mortgage proposition in December 2016. Atom Bank (as both originator and servicer) operates a well embedded governance structure comprising of various Board and Executive level committees. The prospectus includes a summary of the governance structure of Atom Bank, its executive team and senior management experience (see section of the prospectus entitled "The Seller and the Servicer" - "Management Experience").
The mentioned section evidences the required expertise of the servicer in servicing exposures of a similar nature to those securitised in accordance with Article 21(8) of the UK Securitisation Regulation, namely through the demonstration of the adequate knowledge and skills in the servicing of exposures of a similar nature to those securitised by the members of its management body and senior management responsible for managing the servicing of similar exposures to those included in the Portfolio.
For such purpose, there were taken into account on the quality of the expertise of the members of the executive team and senior management, inter alios, the following principles: (a) the adequacy of the role and duties of those members and the required capabilities; (b) the well-established experience gained in previous positions; and (c) the involvement of those members within the governance structure of the function of originating and servicing the exposures.
Atom Bank is authorised by the Prudential Regulation Authority and is regulated by the Financial Conduct Authority and Prudential Regulation Authority and it has regulatory authorisation and permissions which are relevant to the origination and servicing of mortgage loans similar to those comprising the Portfolio which are not sold to the Issuer. Atom Bank has more than five years of experience in the origination, underwriting and servicing of loans similar to those comprising the Portfolio. As originator and servicer, Atom Bank has well-documented and adequate policies, procedures and risk-management controls in relation to the servicing mortgage loans similar to those comprising the Portfolio which are not sold to the Issuer. See the section of the prospectus entitled "The Seller and the Servicer".</t>
  </si>
  <si>
    <t>XS2706345167, XS2706345670, XS2706345910, XS2706346058, XS2706346132, XS2706346215, XS2706346488, XS2707176082</t>
  </si>
  <si>
    <t>Title to the English and Northern Irish loans is acquired from the Seller by the Issuer by means of an equitable assignment with the same legal effect as a true sale in a manner that is enforceable against the Seller or any other third party. In respect of the Scottish Loans, the Seller grants a declaration of trust and then holds them as trustee for the Issuer.  In the event of a winding up or administration of the Seller after the date of constitution of the trust, the property in respect of which the trust has been duly constituted would not form part of the assets and undertaking of the Seller available to a liquidator or administrator of it. The sale of English Loans and the Northern Irish loans is in equity only. The sale of the Scottish Loans is given effect by the grant of the declaration of trust. Perfection of the assignment of the English loans and the Northern Irish loans, and the assignation of the Scottish loans, will take place on the occurrence of certain specified events - see clause 7 of the MSA. The acquisition of title by the Issuer is enforceable against the Seller or, subject to certain qualifications, other third parties (see the AO English law transaction opinion, the Tughans Northern Irish Opinion and SW Scottish law transaction opinion. See also Loan Warranty (p)).</t>
  </si>
  <si>
    <t>Ordinary course – See Loan Warranty (c) Each Loan was (i) originated by the Seller as principal in the ordinary course of business pursuant to underwriting standards that are no less stringent than those the Seller applied at the time of origination to similar exposures that are not included in the Portfolio and (ii) originated, and is denominated, in Sterling 
Disclosure. See The Loans – Changes to the Lending Criteria which confirms that any ... changes over time have not affected the homogeneity (as determined in accordance with Article 20.8 of the UK Securitisation Regulation) of the Loans comprising the Portfolio. Any material change to the Lending Criteria after the date of this Prospectus which would (A) affect the homogeneity (as determined in accordance with Article 20.8 of the UK Securitisation Regulation) of the Loans comprising the Portfolio, or which would (B) materially affect the overall credit risk or the expected average performance of the Portfolio will (to the extent such change affects the Loans included in the Portfolio from time to time) be disclosed (along with an explanation of the rationale for such changes being made) to investors by the Seller without undue delay". 
Self-certification - see Loan Warranty (bbb) - No Loan is a (…) Self-Certified Loan…".
Creditworthiness. See Loan Warranties (o), (vv), (yy), (zz) and (aaa).</t>
  </si>
  <si>
    <t xml:space="preserve">The Prospectus includes static pool data - see Characteristics of the Provisional  Portfolio. Such information included in the Prospectus is made available to investors prior to the pricing of any issuance of notes.  Historical data with respect to the originators loan portfolio, dynamic data on the historical prepayment, arrears, default and loss performance for a period of at least 5 years is made available to investors prior to the pricing of any Notes on the website of EuroABS. </t>
  </si>
  <si>
    <t>2023-11-03</t>
  </si>
  <si>
    <t>STS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</si>
</sst>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1"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4" xfId="0" applyFont="1" applyFill="1" applyBorder="1" applyAlignment="1">
      <alignment horizontal="center" vertical="center" wrapText="1"/>
    </xf>
    <xf numFmtId="0" fontId="0" fillId="3" borderId="0" xfId="0"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3" borderId="0" xfId="0" applyFill="1" applyAlignment="1">
      <alignment horizontal="center" vertical="center" wrapText="1"/>
    </xf>
    <xf numFmtId="0" fontId="0" fillId="4" borderId="16" xfId="0" applyFill="1" applyBorder="1" applyAlignment="1">
      <alignment vertical="center" wrapText="1"/>
    </xf>
    <xf numFmtId="0" fontId="0" fillId="4" borderId="2" xfId="0" applyFill="1" applyBorder="1" applyAlignment="1">
      <alignment vertical="center" wrapText="1"/>
    </xf>
    <xf numFmtId="0" fontId="0" fillId="5" borderId="4" xfId="0" applyFill="1" applyBorder="1" applyAlignment="1" applyProtection="1">
      <alignment vertical="center" wrapText="1"/>
      <protection locked="0"/>
    </xf>
    <xf numFmtId="0" fontId="0" fillId="4" borderId="17" xfId="0" applyFill="1" applyBorder="1" applyAlignment="1">
      <alignment vertical="center" wrapText="1"/>
    </xf>
    <xf numFmtId="0" fontId="0" fillId="4" borderId="1" xfId="0" applyFill="1" applyBorder="1" applyAlignment="1">
      <alignment vertical="center" wrapText="1"/>
    </xf>
    <xf numFmtId="0" fontId="0" fillId="6" borderId="4" xfId="0" applyFill="1" applyBorder="1" applyAlignment="1" applyProtection="1">
      <alignment vertical="center" wrapText="1"/>
      <protection locked="0"/>
    </xf>
    <xf numFmtId="0" fontId="0" fillId="5" borderId="19" xfId="0" applyFill="1" applyBorder="1" applyAlignment="1" applyProtection="1">
      <alignment vertical="center" wrapText="1"/>
      <protection locked="0"/>
    </xf>
    <xf numFmtId="0" fontId="0" fillId="5" borderId="4" xfId="0" applyFill="1" applyBorder="1" applyAlignment="1">
      <alignment vertical="center" wrapText="1"/>
    </xf>
    <xf numFmtId="0" fontId="0" fillId="5" borderId="25" xfId="0" applyFill="1" applyBorder="1" applyAlignment="1" applyProtection="1">
      <alignment vertical="center" wrapText="1"/>
      <protection locked="0"/>
    </xf>
    <xf numFmtId="0" fontId="0" fillId="4" borderId="26" xfId="0" applyFill="1" applyBorder="1" applyAlignment="1">
      <alignment vertical="center" wrapText="1"/>
    </xf>
    <xf numFmtId="0" fontId="0" fillId="4" borderId="27" xfId="0" applyFill="1" applyBorder="1" applyAlignment="1">
      <alignment vertical="center" wrapText="1"/>
    </xf>
    <xf numFmtId="0" fontId="0" fillId="5" borderId="7" xfId="0" applyFill="1" applyBorder="1" applyAlignment="1" applyProtection="1">
      <alignment vertical="center" wrapText="1"/>
      <protection locked="0"/>
    </xf>
    <xf numFmtId="0" fontId="0" fillId="0" borderId="18" xfId="0" applyBorder="1" applyAlignment="1">
      <alignment vertical="center" wrapText="1"/>
    </xf>
    <xf numFmtId="0" fontId="0" fillId="4" borderId="6" xfId="0" applyFill="1" applyBorder="1" applyAlignment="1">
      <alignment vertical="center" wrapText="1"/>
    </xf>
    <xf numFmtId="0" fontId="1" fillId="3" borderId="0" xfId="0" applyFont="1" applyFill="1" applyAlignment="1">
      <alignment wrapText="1"/>
    </xf>
    <xf numFmtId="0" fontId="5" fillId="0" borderId="0" xfId="0" applyFont="1" applyAlignment="1">
      <alignment horizontal="left" vertical="center"/>
    </xf>
    <xf numFmtId="0" fontId="1" fillId="3" borderId="0" xfId="0" applyFont="1" applyFill="1" applyAlignment="1">
      <alignment vertical="center" wrapText="1"/>
    </xf>
    <xf numFmtId="0" fontId="7" fillId="4" borderId="17" xfId="0" applyFont="1" applyFill="1" applyBorder="1" applyAlignment="1">
      <alignment vertical="center" wrapText="1"/>
    </xf>
    <xf numFmtId="0" fontId="7" fillId="4" borderId="1" xfId="0" applyFont="1" applyFill="1" applyBorder="1" applyAlignment="1">
      <alignment vertical="center" wrapText="1"/>
    </xf>
    <xf numFmtId="0" fontId="0" fillId="6" borderId="4" xfId="0" quotePrefix="1" applyFill="1" applyBorder="1" applyAlignment="1" applyProtection="1">
      <alignment vertical="center" wrapText="1"/>
      <protection locked="0"/>
    </xf>
    <xf numFmtId="0" fontId="0" fillId="5" borderId="4" xfId="0" quotePrefix="1" applyFill="1" applyBorder="1" applyAlignment="1" applyProtection="1">
      <alignment vertical="center" wrapText="1"/>
      <protection locked="0"/>
    </xf>
    <xf numFmtId="0" fontId="7" fillId="3" borderId="0" xfId="0" applyFont="1" applyFill="1" applyAlignment="1">
      <alignment vertical="center" wrapText="1"/>
    </xf>
    <xf numFmtId="0" fontId="0" fillId="5" borderId="4" xfId="0" applyFill="1" applyBorder="1" applyAlignment="1" applyProtection="1">
      <alignment horizontal="left" vertical="center" wrapText="1"/>
      <protection locked="0"/>
    </xf>
    <xf numFmtId="0" fontId="0" fillId="4" borderId="23" xfId="0" applyFill="1" applyBorder="1" applyAlignment="1">
      <alignment horizontal="left" vertical="center" wrapText="1"/>
    </xf>
    <xf numFmtId="0" fontId="0" fillId="4" borderId="17"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31"/>
  <sheetViews>
    <sheetView showGridLines="0" topLeftCell="A19" zoomScaleNormal="100" workbookViewId="0">
      <selection activeCell="B22" sqref="B22"/>
    </sheetView>
  </sheetViews>
  <sheetFormatPr defaultColWidth="9.140625" defaultRowHeight="15" x14ac:dyDescent="0.25"/>
  <cols>
    <col min="1" max="1" width="9.140625" style="35" customWidth="1"/>
    <col min="2" max="2" width="155.5703125" style="39" customWidth="1"/>
    <col min="3" max="16384" width="9.140625" style="35"/>
  </cols>
  <sheetData>
    <row r="1" spans="1:2" ht="14.25" x14ac:dyDescent="0.25">
      <c r="A1" s="18" t="s">
        <v>891</v>
      </c>
      <c r="B1" s="34"/>
    </row>
    <row r="2" spans="1:2" ht="14.25" x14ac:dyDescent="0.25">
      <c r="A2" s="36" t="s">
        <v>938</v>
      </c>
      <c r="B2" s="34"/>
    </row>
    <row r="3" spans="1:2" ht="28.5" x14ac:dyDescent="0.25">
      <c r="A3" s="36"/>
      <c r="B3" s="34" t="s">
        <v>934</v>
      </c>
    </row>
    <row r="4" spans="1:2" ht="14.25" x14ac:dyDescent="0.25">
      <c r="A4" s="36"/>
      <c r="B4" s="34"/>
    </row>
    <row r="5" spans="1:2" ht="14.25" x14ac:dyDescent="0.25">
      <c r="A5" s="18" t="s">
        <v>893</v>
      </c>
      <c r="B5" s="34"/>
    </row>
    <row r="6" spans="1:2" ht="6.95" customHeight="1" x14ac:dyDescent="0.25">
      <c r="A6" s="18"/>
      <c r="B6" s="34"/>
    </row>
    <row r="7" spans="1:2" ht="75" x14ac:dyDescent="0.25">
      <c r="A7" s="36"/>
      <c r="B7" s="34" t="s">
        <v>927</v>
      </c>
    </row>
    <row r="8" spans="1:2" ht="14.25" x14ac:dyDescent="0.25">
      <c r="A8" s="36"/>
      <c r="B8" s="34"/>
    </row>
    <row r="9" spans="1:2" ht="28.5" x14ac:dyDescent="0.25">
      <c r="A9" s="36"/>
      <c r="B9" s="34" t="s">
        <v>894</v>
      </c>
    </row>
    <row r="10" spans="1:2" ht="14.25" x14ac:dyDescent="0.25">
      <c r="A10" s="36"/>
      <c r="B10" s="34"/>
    </row>
    <row r="11" spans="1:2" ht="14.25" x14ac:dyDescent="0.25">
      <c r="A11" s="36"/>
      <c r="B11" s="34" t="s">
        <v>827</v>
      </c>
    </row>
    <row r="12" spans="1:2" ht="14.25" x14ac:dyDescent="0.25">
      <c r="A12" s="36"/>
      <c r="B12" s="37" t="s">
        <v>824</v>
      </c>
    </row>
    <row r="13" spans="1:2" ht="14.25" x14ac:dyDescent="0.25">
      <c r="A13" s="36"/>
      <c r="B13" s="38" t="s">
        <v>825</v>
      </c>
    </row>
    <row r="14" spans="1:2" ht="17.100000000000001" customHeight="1" x14ac:dyDescent="0.25">
      <c r="A14" s="36"/>
      <c r="B14" s="34" t="s">
        <v>926</v>
      </c>
    </row>
    <row r="15" spans="1:2" ht="17.100000000000001" customHeight="1" x14ac:dyDescent="0.25">
      <c r="A15" s="36"/>
      <c r="B15" s="34" t="s">
        <v>924</v>
      </c>
    </row>
    <row r="16" spans="1:2" ht="17.100000000000001" customHeight="1" x14ac:dyDescent="0.25">
      <c r="A16" s="36"/>
      <c r="B16" s="57" t="s">
        <v>895</v>
      </c>
    </row>
    <row r="17" spans="1:2" ht="14.25" x14ac:dyDescent="0.25">
      <c r="A17" s="36"/>
      <c r="B17" s="34"/>
    </row>
    <row r="18" spans="1:2" ht="180" x14ac:dyDescent="0.25">
      <c r="A18" s="36"/>
      <c r="B18" s="34" t="s">
        <v>828</v>
      </c>
    </row>
    <row r="19" spans="1:2" ht="14.25" x14ac:dyDescent="0.25">
      <c r="A19" s="36"/>
      <c r="B19" s="34"/>
    </row>
    <row r="20" spans="1:2" ht="285" x14ac:dyDescent="0.25">
      <c r="A20" s="36"/>
      <c r="B20" s="62" t="s">
        <v>937</v>
      </c>
    </row>
    <row r="21" spans="1:2" x14ac:dyDescent="0.25">
      <c r="A21" s="36"/>
      <c r="B21" s="34"/>
    </row>
    <row r="22" spans="1:2" ht="165" x14ac:dyDescent="0.25">
      <c r="A22" s="36"/>
      <c r="B22" s="34" t="s">
        <v>896</v>
      </c>
    </row>
    <row r="23" spans="1:2" x14ac:dyDescent="0.25">
      <c r="A23" s="36"/>
      <c r="B23" s="34"/>
    </row>
    <row r="24" spans="1:2" x14ac:dyDescent="0.25">
      <c r="A24" s="36"/>
      <c r="B24" s="34" t="s">
        <v>936</v>
      </c>
    </row>
    <row r="25" spans="1:2" x14ac:dyDescent="0.25">
      <c r="A25" s="36"/>
      <c r="B25" s="34"/>
    </row>
    <row r="26" spans="1:2" x14ac:dyDescent="0.25">
      <c r="A26" s="36"/>
      <c r="B26" s="18" t="s">
        <v>739</v>
      </c>
    </row>
    <row r="27" spans="1:2" x14ac:dyDescent="0.25">
      <c r="B27" s="34" t="s">
        <v>826</v>
      </c>
    </row>
    <row r="28" spans="1:2" x14ac:dyDescent="0.25">
      <c r="B28" s="35"/>
    </row>
    <row r="29" spans="1:2" x14ac:dyDescent="0.25">
      <c r="B29" s="55" t="s">
        <v>925</v>
      </c>
    </row>
    <row r="30" spans="1:2" ht="286.89999999999998" customHeight="1" x14ac:dyDescent="0.25">
      <c r="B30" s="39" t="s">
        <v>812</v>
      </c>
    </row>
    <row r="31" spans="1:2" x14ac:dyDescent="0.25">
      <c r="B31"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zoomScale="85" zoomScaleNormal="85" workbookViewId="0">
      <pane ySplit="1" topLeftCell="A2" activePane="bottomLeft" state="frozen"/>
      <selection pane="bottomLeft" activeCell="B6" sqref="B6"/>
    </sheetView>
  </sheetViews>
  <sheetFormatPr defaultColWidth="9.140625" defaultRowHeight="15" x14ac:dyDescent="0.25"/>
  <cols>
    <col min="1" max="1" width="12.5703125" style="34" customWidth="1"/>
    <col min="2" max="2" width="97.5703125" style="34" customWidth="1"/>
    <col min="3" max="3" width="44.140625" style="34" customWidth="1"/>
    <col min="4" max="4" width="27.85546875" style="34" customWidth="1"/>
    <col min="5" max="5" width="28.5703125" style="34" customWidth="1"/>
    <col min="6" max="6" width="33.42578125" style="34" customWidth="1"/>
    <col min="7" max="7" width="75.28515625" style="34" customWidth="1"/>
    <col min="8" max="8" width="33.42578125" style="34" customWidth="1"/>
    <col min="9" max="16384" width="9.140625" style="34"/>
  </cols>
  <sheetData>
    <row r="1" spans="1:8" s="40" customFormat="1" ht="60.75" thickBot="1" x14ac:dyDescent="0.3">
      <c r="A1" s="11" t="s">
        <v>112</v>
      </c>
      <c r="B1" s="17" t="s">
        <v>117</v>
      </c>
      <c r="C1" s="12" t="s">
        <v>114</v>
      </c>
      <c r="D1" s="13" t="s">
        <v>115</v>
      </c>
      <c r="E1" s="13" t="s">
        <v>116</v>
      </c>
      <c r="F1" s="13" t="s">
        <v>113</v>
      </c>
      <c r="G1" s="13" t="s">
        <v>809</v>
      </c>
      <c r="H1" s="13" t="s">
        <v>897</v>
      </c>
    </row>
    <row r="2" spans="1:8" s="40" customFormat="1" ht="28.5" customHeight="1" x14ac:dyDescent="0.25">
      <c r="A2" s="14" t="s">
        <v>829</v>
      </c>
      <c r="B2" s="43" t="s">
        <v>968</v>
      </c>
      <c r="C2" s="41" t="s">
        <v>830</v>
      </c>
      <c r="D2" s="45" t="s">
        <v>100</v>
      </c>
      <c r="E2" s="59" t="s">
        <v>792</v>
      </c>
      <c r="F2" s="45" t="s">
        <v>831</v>
      </c>
      <c r="G2" s="41" t="s">
        <v>834</v>
      </c>
      <c r="H2" s="45" t="s">
        <v>898</v>
      </c>
    </row>
    <row r="3" spans="1:8" ht="45" x14ac:dyDescent="0.25">
      <c r="A3" s="14" t="s">
        <v>0</v>
      </c>
      <c r="B3" s="43" t="s">
        <v>980</v>
      </c>
      <c r="C3" s="41" t="s">
        <v>742</v>
      </c>
      <c r="D3" s="42" t="s">
        <v>100</v>
      </c>
      <c r="E3" s="42" t="s">
        <v>789</v>
      </c>
      <c r="F3" s="42" t="s">
        <v>4</v>
      </c>
      <c r="G3" s="42" t="s">
        <v>832</v>
      </c>
      <c r="H3" s="45" t="s">
        <v>899</v>
      </c>
    </row>
    <row r="4" spans="1:8" ht="30" x14ac:dyDescent="0.25">
      <c r="A4" s="15" t="s">
        <v>2</v>
      </c>
      <c r="B4" s="43" t="s">
        <v>968</v>
      </c>
      <c r="C4" s="44" t="s">
        <v>785</v>
      </c>
      <c r="D4" s="45" t="s">
        <v>100</v>
      </c>
      <c r="E4" s="45" t="s">
        <v>790</v>
      </c>
      <c r="F4" s="45" t="s">
        <v>4</v>
      </c>
      <c r="G4" s="45" t="s">
        <v>833</v>
      </c>
      <c r="H4" s="45" t="s">
        <v>900</v>
      </c>
    </row>
    <row r="5" spans="1:8" ht="30" x14ac:dyDescent="0.25">
      <c r="A5" s="15" t="s">
        <v>3</v>
      </c>
      <c r="B5" s="46" t="s">
        <v>1</v>
      </c>
      <c r="C5" s="44" t="s">
        <v>743</v>
      </c>
      <c r="D5" s="45" t="s">
        <v>100</v>
      </c>
      <c r="E5" s="45" t="s">
        <v>791</v>
      </c>
      <c r="F5" s="45" t="s">
        <v>4</v>
      </c>
      <c r="G5" s="45" t="s">
        <v>806</v>
      </c>
      <c r="H5" s="45" t="s">
        <v>1</v>
      </c>
    </row>
    <row r="6" spans="1:8" ht="71.45" customHeight="1" x14ac:dyDescent="0.25">
      <c r="A6" s="15" t="s">
        <v>5</v>
      </c>
      <c r="B6" s="43" t="s">
        <v>971</v>
      </c>
      <c r="C6" s="58" t="s">
        <v>892</v>
      </c>
      <c r="D6" s="45" t="s">
        <v>100</v>
      </c>
      <c r="E6" s="45" t="s">
        <v>103</v>
      </c>
      <c r="F6" s="45" t="s">
        <v>1</v>
      </c>
      <c r="G6" s="59" t="s">
        <v>939</v>
      </c>
      <c r="H6" s="45" t="s">
        <v>1</v>
      </c>
    </row>
    <row r="7" spans="1:8" ht="30" x14ac:dyDescent="0.25">
      <c r="A7" s="15" t="s">
        <v>6</v>
      </c>
      <c r="B7" s="46" t="s">
        <v>1</v>
      </c>
      <c r="C7" s="44" t="s">
        <v>97</v>
      </c>
      <c r="D7" s="45" t="s">
        <v>100</v>
      </c>
      <c r="E7" s="45" t="s">
        <v>791</v>
      </c>
      <c r="F7" s="45" t="s">
        <v>4</v>
      </c>
      <c r="G7" s="45" t="s">
        <v>835</v>
      </c>
      <c r="H7" s="45" t="s">
        <v>1</v>
      </c>
    </row>
    <row r="8" spans="1:8" ht="21" customHeight="1" x14ac:dyDescent="0.25">
      <c r="A8" s="15" t="s">
        <v>7</v>
      </c>
      <c r="B8" s="46" t="s">
        <v>1</v>
      </c>
      <c r="C8" s="44" t="s">
        <v>744</v>
      </c>
      <c r="D8" s="45" t="s">
        <v>100</v>
      </c>
      <c r="E8" s="45" t="s">
        <v>792</v>
      </c>
      <c r="F8" s="45" t="s">
        <v>4</v>
      </c>
      <c r="G8" s="45" t="s">
        <v>807</v>
      </c>
      <c r="H8" s="45" t="s">
        <v>1</v>
      </c>
    </row>
    <row r="9" spans="1:8" ht="30" x14ac:dyDescent="0.25">
      <c r="A9" s="15" t="s">
        <v>8</v>
      </c>
      <c r="B9" s="43" t="s">
        <v>972</v>
      </c>
      <c r="C9" s="44" t="s">
        <v>745</v>
      </c>
      <c r="D9" s="45" t="s">
        <v>100</v>
      </c>
      <c r="E9" s="45" t="s">
        <v>791</v>
      </c>
      <c r="F9" s="45" t="s">
        <v>4</v>
      </c>
      <c r="G9" s="45" t="s">
        <v>808</v>
      </c>
      <c r="H9" s="45" t="s">
        <v>901</v>
      </c>
    </row>
    <row r="10" spans="1:8" ht="30" x14ac:dyDescent="0.25">
      <c r="A10" s="15" t="s">
        <v>9</v>
      </c>
      <c r="B10" s="63" t="s">
        <v>295</v>
      </c>
      <c r="C10" s="44" t="s">
        <v>746</v>
      </c>
      <c r="D10" s="45" t="s">
        <v>100</v>
      </c>
      <c r="E10" s="45" t="s">
        <v>793</v>
      </c>
      <c r="F10" s="45" t="s">
        <v>799</v>
      </c>
      <c r="G10" s="45" t="s">
        <v>836</v>
      </c>
      <c r="H10" s="45" t="s">
        <v>1</v>
      </c>
    </row>
    <row r="11" spans="1:8" ht="30" x14ac:dyDescent="0.25">
      <c r="A11" s="15" t="s">
        <v>10</v>
      </c>
      <c r="B11" s="43" t="s">
        <v>476</v>
      </c>
      <c r="C11" s="44" t="s">
        <v>747</v>
      </c>
      <c r="D11" s="45" t="s">
        <v>100</v>
      </c>
      <c r="E11" s="45" t="s">
        <v>794</v>
      </c>
      <c r="F11" s="45" t="s">
        <v>4</v>
      </c>
      <c r="G11" s="45" t="s">
        <v>837</v>
      </c>
      <c r="H11" s="45" t="s">
        <v>1</v>
      </c>
    </row>
    <row r="12" spans="1:8" ht="242.45" x14ac:dyDescent="0.25">
      <c r="A12" s="15" t="s">
        <v>11</v>
      </c>
      <c r="B12" s="43" t="s">
        <v>811</v>
      </c>
      <c r="C12" s="44" t="s">
        <v>748</v>
      </c>
      <c r="D12" s="45" t="s">
        <v>100</v>
      </c>
      <c r="E12" s="45" t="s">
        <v>794</v>
      </c>
      <c r="F12" s="45" t="s">
        <v>4</v>
      </c>
      <c r="G12" s="45" t="s">
        <v>838</v>
      </c>
      <c r="H12" s="45" t="s">
        <v>1</v>
      </c>
    </row>
    <row r="13" spans="1:8" ht="45" x14ac:dyDescent="0.25">
      <c r="A13" s="15" t="s">
        <v>12</v>
      </c>
      <c r="B13" s="60" t="s">
        <v>984</v>
      </c>
      <c r="C13" s="44" t="s">
        <v>749</v>
      </c>
      <c r="D13" s="45" t="s">
        <v>100</v>
      </c>
      <c r="E13" s="45" t="s">
        <v>795</v>
      </c>
      <c r="F13" s="45" t="s">
        <v>4</v>
      </c>
      <c r="G13" s="59" t="s">
        <v>839</v>
      </c>
      <c r="H13" s="45" t="s">
        <v>1</v>
      </c>
    </row>
    <row r="14" spans="1:8" ht="30" x14ac:dyDescent="0.25">
      <c r="A14" s="15" t="s">
        <v>13</v>
      </c>
      <c r="B14" s="61" t="s">
        <v>984</v>
      </c>
      <c r="C14" s="44" t="s">
        <v>750</v>
      </c>
      <c r="D14" s="45" t="s">
        <v>100</v>
      </c>
      <c r="E14" s="45" t="s">
        <v>795</v>
      </c>
      <c r="F14" s="45" t="s">
        <v>4</v>
      </c>
      <c r="G14" s="45" t="s">
        <v>840</v>
      </c>
      <c r="H14" s="45" t="s">
        <v>1</v>
      </c>
    </row>
    <row r="15" spans="1:8" ht="60" x14ac:dyDescent="0.25">
      <c r="A15" s="15" t="s">
        <v>14</v>
      </c>
      <c r="B15" s="46" t="s">
        <v>973</v>
      </c>
      <c r="C15" s="44" t="s">
        <v>751</v>
      </c>
      <c r="D15" s="45" t="s">
        <v>100</v>
      </c>
      <c r="E15" s="45" t="s">
        <v>104</v>
      </c>
      <c r="F15" s="45" t="s">
        <v>800</v>
      </c>
      <c r="G15" s="45" t="s">
        <v>843</v>
      </c>
      <c r="H15" s="45" t="s">
        <v>1</v>
      </c>
    </row>
    <row r="16" spans="1:8" ht="45" x14ac:dyDescent="0.25">
      <c r="A16" s="15" t="s">
        <v>15</v>
      </c>
      <c r="B16" s="46" t="s">
        <v>941</v>
      </c>
      <c r="C16" s="44" t="s">
        <v>841</v>
      </c>
      <c r="D16" s="45" t="s">
        <v>100</v>
      </c>
      <c r="E16" s="45" t="s">
        <v>104</v>
      </c>
      <c r="F16" s="45" t="s">
        <v>800</v>
      </c>
      <c r="G16" s="45" t="s">
        <v>842</v>
      </c>
      <c r="H16" s="45" t="s">
        <v>1</v>
      </c>
    </row>
    <row r="17" spans="1:8" x14ac:dyDescent="0.25">
      <c r="A17" s="15" t="s">
        <v>16</v>
      </c>
      <c r="B17" s="46"/>
      <c r="C17" s="64" t="s">
        <v>930</v>
      </c>
      <c r="D17" s="64"/>
      <c r="E17" s="64"/>
      <c r="F17" s="64"/>
      <c r="G17" s="65"/>
      <c r="H17" s="45" t="s">
        <v>1</v>
      </c>
    </row>
    <row r="18" spans="1:8" ht="30" x14ac:dyDescent="0.25">
      <c r="A18" s="15" t="s">
        <v>17</v>
      </c>
      <c r="B18" s="46" t="s">
        <v>985</v>
      </c>
      <c r="C18" s="44" t="s">
        <v>752</v>
      </c>
      <c r="D18" s="45" t="s">
        <v>100</v>
      </c>
      <c r="E18" s="45" t="s">
        <v>792</v>
      </c>
      <c r="F18" s="45" t="s">
        <v>18</v>
      </c>
      <c r="G18" s="45" t="s">
        <v>844</v>
      </c>
      <c r="H18" s="45" t="s">
        <v>1</v>
      </c>
    </row>
    <row r="19" spans="1:8" ht="30" x14ac:dyDescent="0.25">
      <c r="A19" s="15" t="s">
        <v>19</v>
      </c>
      <c r="B19" s="47" t="s">
        <v>487</v>
      </c>
      <c r="C19" s="44" t="s">
        <v>932</v>
      </c>
      <c r="D19" s="45" t="s">
        <v>100</v>
      </c>
      <c r="E19" s="45" t="s">
        <v>796</v>
      </c>
      <c r="F19" s="45" t="s">
        <v>20</v>
      </c>
      <c r="G19" s="45" t="s">
        <v>845</v>
      </c>
      <c r="H19" s="45" t="s">
        <v>1</v>
      </c>
    </row>
    <row r="20" spans="1:8" ht="45" x14ac:dyDescent="0.25">
      <c r="A20" s="15" t="s">
        <v>21</v>
      </c>
      <c r="B20" s="46" t="s">
        <v>1</v>
      </c>
      <c r="C20" s="44" t="s">
        <v>846</v>
      </c>
      <c r="D20" s="45" t="s">
        <v>100</v>
      </c>
      <c r="E20" s="45" t="s">
        <v>792</v>
      </c>
      <c r="F20" s="45" t="s">
        <v>20</v>
      </c>
      <c r="G20" s="45" t="s">
        <v>847</v>
      </c>
      <c r="H20" s="45" t="s">
        <v>1</v>
      </c>
    </row>
    <row r="21" spans="1:8" ht="45" x14ac:dyDescent="0.25">
      <c r="A21" s="15" t="s">
        <v>22</v>
      </c>
      <c r="B21" s="46" t="s">
        <v>1</v>
      </c>
      <c r="C21" s="44" t="s">
        <v>931</v>
      </c>
      <c r="D21" s="45" t="s">
        <v>100</v>
      </c>
      <c r="E21" s="45" t="s">
        <v>792</v>
      </c>
      <c r="F21" s="45" t="s">
        <v>20</v>
      </c>
      <c r="G21" s="45" t="s">
        <v>935</v>
      </c>
      <c r="H21" s="45" t="s">
        <v>1</v>
      </c>
    </row>
    <row r="22" spans="1:8" ht="216" customHeight="1" x14ac:dyDescent="0.25">
      <c r="A22" s="15" t="s">
        <v>24</v>
      </c>
      <c r="B22" s="43" t="s">
        <v>981</v>
      </c>
      <c r="C22" s="44" t="s">
        <v>786</v>
      </c>
      <c r="D22" s="45" t="s">
        <v>98</v>
      </c>
      <c r="E22" s="45" t="s">
        <v>797</v>
      </c>
      <c r="F22" s="45" t="s">
        <v>25</v>
      </c>
      <c r="G22" s="45" t="s">
        <v>848</v>
      </c>
      <c r="H22" s="45" t="s">
        <v>902</v>
      </c>
    </row>
    <row r="23" spans="1:8" ht="60" x14ac:dyDescent="0.25">
      <c r="A23" s="15" t="s">
        <v>26</v>
      </c>
      <c r="B23" s="43" t="s">
        <v>942</v>
      </c>
      <c r="C23" s="44" t="s">
        <v>753</v>
      </c>
      <c r="D23" s="45" t="s">
        <v>98</v>
      </c>
      <c r="E23" s="45" t="s">
        <v>797</v>
      </c>
      <c r="F23" s="45" t="s">
        <v>27</v>
      </c>
      <c r="G23" s="45" t="s">
        <v>849</v>
      </c>
      <c r="H23" s="45" t="s">
        <v>902</v>
      </c>
    </row>
    <row r="24" spans="1:8" ht="45" x14ac:dyDescent="0.25">
      <c r="A24" s="15" t="s">
        <v>28</v>
      </c>
      <c r="B24" s="43" t="s">
        <v>943</v>
      </c>
      <c r="C24" s="44" t="s">
        <v>754</v>
      </c>
      <c r="D24" s="45" t="s">
        <v>23</v>
      </c>
      <c r="E24" s="45" t="s">
        <v>792</v>
      </c>
      <c r="F24" s="45" t="s">
        <v>29</v>
      </c>
      <c r="G24" s="45" t="s">
        <v>850</v>
      </c>
      <c r="H24" s="45" t="s">
        <v>902</v>
      </c>
    </row>
    <row r="25" spans="1:8" ht="45" x14ac:dyDescent="0.25">
      <c r="A25" s="15" t="s">
        <v>30</v>
      </c>
      <c r="B25" s="46" t="s">
        <v>944</v>
      </c>
      <c r="C25" s="44" t="s">
        <v>755</v>
      </c>
      <c r="D25" s="45" t="s">
        <v>23</v>
      </c>
      <c r="E25" s="45" t="s">
        <v>792</v>
      </c>
      <c r="F25" s="45" t="s">
        <v>31</v>
      </c>
      <c r="G25" s="45" t="s">
        <v>851</v>
      </c>
      <c r="H25" s="45" t="s">
        <v>902</v>
      </c>
    </row>
    <row r="26" spans="1:8" ht="120" x14ac:dyDescent="0.25">
      <c r="A26" s="15" t="s">
        <v>32</v>
      </c>
      <c r="B26" s="46" t="s">
        <v>945</v>
      </c>
      <c r="C26" s="44" t="s">
        <v>756</v>
      </c>
      <c r="D26" s="45" t="s">
        <v>98</v>
      </c>
      <c r="E26" s="45" t="s">
        <v>797</v>
      </c>
      <c r="F26" s="45" t="s">
        <v>33</v>
      </c>
      <c r="G26" s="45" t="s">
        <v>852</v>
      </c>
      <c r="H26" s="45" t="s">
        <v>902</v>
      </c>
    </row>
    <row r="27" spans="1:8" ht="195.75" customHeight="1" x14ac:dyDescent="0.25">
      <c r="A27" s="15" t="s">
        <v>34</v>
      </c>
      <c r="B27" s="43" t="s">
        <v>977</v>
      </c>
      <c r="C27" s="44" t="s">
        <v>757</v>
      </c>
      <c r="D27" s="45" t="s">
        <v>98</v>
      </c>
      <c r="E27" s="45" t="s">
        <v>797</v>
      </c>
      <c r="F27" s="45" t="s">
        <v>35</v>
      </c>
      <c r="G27" s="45" t="s">
        <v>853</v>
      </c>
      <c r="H27" s="45" t="s">
        <v>903</v>
      </c>
    </row>
    <row r="28" spans="1:8" ht="135" x14ac:dyDescent="0.25">
      <c r="A28" s="15" t="s">
        <v>36</v>
      </c>
      <c r="B28" s="43" t="s">
        <v>970</v>
      </c>
      <c r="C28" s="44" t="s">
        <v>38</v>
      </c>
      <c r="D28" s="45" t="s">
        <v>98</v>
      </c>
      <c r="E28" s="45" t="s">
        <v>797</v>
      </c>
      <c r="F28" s="45" t="s">
        <v>37</v>
      </c>
      <c r="G28" s="45" t="s">
        <v>854</v>
      </c>
      <c r="H28" s="45" t="s">
        <v>904</v>
      </c>
    </row>
    <row r="29" spans="1:8" ht="128.25" customHeight="1" x14ac:dyDescent="0.25">
      <c r="A29" s="15" t="s">
        <v>39</v>
      </c>
      <c r="B29" s="43" t="s">
        <v>946</v>
      </c>
      <c r="C29" s="44" t="s">
        <v>758</v>
      </c>
      <c r="D29" s="45" t="s">
        <v>99</v>
      </c>
      <c r="E29" s="45" t="s">
        <v>798</v>
      </c>
      <c r="F29" s="45" t="s">
        <v>40</v>
      </c>
      <c r="G29" s="45" t="s">
        <v>940</v>
      </c>
      <c r="H29" s="45" t="s">
        <v>905</v>
      </c>
    </row>
    <row r="30" spans="1:8" ht="54.75" customHeight="1" x14ac:dyDescent="0.25">
      <c r="A30" s="15" t="s">
        <v>41</v>
      </c>
      <c r="B30" s="43" t="s">
        <v>978</v>
      </c>
      <c r="C30" s="58" t="s">
        <v>759</v>
      </c>
      <c r="D30" s="59" t="s">
        <v>23</v>
      </c>
      <c r="E30" s="59" t="s">
        <v>792</v>
      </c>
      <c r="F30" s="59" t="s">
        <v>42</v>
      </c>
      <c r="G30" s="59" t="s">
        <v>855</v>
      </c>
      <c r="H30" s="45" t="s">
        <v>906</v>
      </c>
    </row>
    <row r="31" spans="1:8" ht="228.75" customHeight="1" x14ac:dyDescent="0.25">
      <c r="A31" s="15" t="s">
        <v>43</v>
      </c>
      <c r="B31" s="48" t="s">
        <v>982</v>
      </c>
      <c r="C31" s="44" t="s">
        <v>760</v>
      </c>
      <c r="D31" s="45" t="s">
        <v>99</v>
      </c>
      <c r="E31" s="45" t="s">
        <v>798</v>
      </c>
      <c r="F31" s="45" t="s">
        <v>44</v>
      </c>
      <c r="G31" s="45" t="s">
        <v>856</v>
      </c>
      <c r="H31" s="45" t="s">
        <v>905</v>
      </c>
    </row>
    <row r="32" spans="1:8" ht="297.75" customHeight="1" x14ac:dyDescent="0.25">
      <c r="A32" s="15" t="s">
        <v>45</v>
      </c>
      <c r="B32" s="48" t="s">
        <v>947</v>
      </c>
      <c r="C32" s="44" t="s">
        <v>857</v>
      </c>
      <c r="D32" s="45" t="s">
        <v>99</v>
      </c>
      <c r="E32" s="45" t="s">
        <v>798</v>
      </c>
      <c r="F32" s="45" t="s">
        <v>44</v>
      </c>
      <c r="G32" s="45" t="s">
        <v>890</v>
      </c>
      <c r="H32" s="45" t="s">
        <v>907</v>
      </c>
    </row>
    <row r="33" spans="1:8" ht="233.25" customHeight="1" x14ac:dyDescent="0.25">
      <c r="A33" s="15" t="s">
        <v>46</v>
      </c>
      <c r="B33" s="48" t="s">
        <v>974</v>
      </c>
      <c r="C33" s="44" t="s">
        <v>787</v>
      </c>
      <c r="D33" s="45" t="s">
        <v>99</v>
      </c>
      <c r="E33" s="45" t="s">
        <v>798</v>
      </c>
      <c r="F33" s="45" t="s">
        <v>47</v>
      </c>
      <c r="G33" s="45" t="s">
        <v>858</v>
      </c>
      <c r="H33" s="45" t="s">
        <v>908</v>
      </c>
    </row>
    <row r="34" spans="1:8" ht="60" x14ac:dyDescent="0.25">
      <c r="A34" s="15" t="s">
        <v>48</v>
      </c>
      <c r="B34" s="43" t="s">
        <v>948</v>
      </c>
      <c r="C34" s="44" t="s">
        <v>761</v>
      </c>
      <c r="D34" s="45" t="s">
        <v>23</v>
      </c>
      <c r="E34" s="45" t="s">
        <v>792</v>
      </c>
      <c r="F34" s="45" t="s">
        <v>49</v>
      </c>
      <c r="G34" s="45" t="s">
        <v>860</v>
      </c>
      <c r="H34" s="45" t="s">
        <v>909</v>
      </c>
    </row>
    <row r="35" spans="1:8" ht="45" x14ac:dyDescent="0.25">
      <c r="A35" s="15" t="s">
        <v>50</v>
      </c>
      <c r="B35" s="48" t="s">
        <v>949</v>
      </c>
      <c r="C35" s="44" t="s">
        <v>788</v>
      </c>
      <c r="D35" s="45" t="s">
        <v>99</v>
      </c>
      <c r="E35" s="45" t="s">
        <v>798</v>
      </c>
      <c r="F35" s="45" t="s">
        <v>51</v>
      </c>
      <c r="G35" s="45" t="s">
        <v>859</v>
      </c>
      <c r="H35" s="45" t="s">
        <v>910</v>
      </c>
    </row>
    <row r="36" spans="1:8" ht="240" x14ac:dyDescent="0.25">
      <c r="A36" s="15" t="s">
        <v>52</v>
      </c>
      <c r="B36" s="48" t="s">
        <v>813</v>
      </c>
      <c r="C36" s="44" t="s">
        <v>762</v>
      </c>
      <c r="D36" s="45" t="s">
        <v>98</v>
      </c>
      <c r="E36" s="45" t="s">
        <v>794</v>
      </c>
      <c r="F36" s="45" t="s">
        <v>53</v>
      </c>
      <c r="G36" s="45" t="s">
        <v>861</v>
      </c>
      <c r="H36" s="45" t="s">
        <v>911</v>
      </c>
    </row>
    <row r="37" spans="1:8" ht="90" x14ac:dyDescent="0.25">
      <c r="A37" s="15" t="s">
        <v>54</v>
      </c>
      <c r="B37" s="43" t="s">
        <v>950</v>
      </c>
      <c r="C37" s="44" t="s">
        <v>763</v>
      </c>
      <c r="D37" s="45" t="s">
        <v>98</v>
      </c>
      <c r="E37" s="45" t="s">
        <v>797</v>
      </c>
      <c r="F37" s="45" t="s">
        <v>55</v>
      </c>
      <c r="G37" s="45" t="s">
        <v>862</v>
      </c>
      <c r="H37" s="45" t="s">
        <v>912</v>
      </c>
    </row>
    <row r="38" spans="1:8" ht="60" x14ac:dyDescent="0.25">
      <c r="A38" s="15" t="s">
        <v>56</v>
      </c>
      <c r="B38" s="43" t="s">
        <v>969</v>
      </c>
      <c r="C38" s="58" t="s">
        <v>764</v>
      </c>
      <c r="D38" s="59" t="s">
        <v>98</v>
      </c>
      <c r="E38" s="59" t="s">
        <v>797</v>
      </c>
      <c r="F38" s="59" t="s">
        <v>820</v>
      </c>
      <c r="G38" s="59" t="s">
        <v>863</v>
      </c>
      <c r="H38" s="45" t="s">
        <v>913</v>
      </c>
    </row>
    <row r="39" spans="1:8" ht="60" x14ac:dyDescent="0.25">
      <c r="A39" s="15" t="s">
        <v>57</v>
      </c>
      <c r="B39" s="43" t="s">
        <v>951</v>
      </c>
      <c r="C39" s="58" t="s">
        <v>765</v>
      </c>
      <c r="D39" s="59" t="s">
        <v>98</v>
      </c>
      <c r="E39" s="59" t="s">
        <v>797</v>
      </c>
      <c r="F39" s="59" t="s">
        <v>820</v>
      </c>
      <c r="G39" s="59" t="s">
        <v>864</v>
      </c>
      <c r="H39" s="45" t="s">
        <v>913</v>
      </c>
    </row>
    <row r="40" spans="1:8" ht="199.5" customHeight="1" x14ac:dyDescent="0.25">
      <c r="A40" s="15" t="s">
        <v>58</v>
      </c>
      <c r="B40" s="43" t="s">
        <v>975</v>
      </c>
      <c r="C40" s="58" t="s">
        <v>766</v>
      </c>
      <c r="D40" s="59" t="s">
        <v>98</v>
      </c>
      <c r="E40" s="59" t="s">
        <v>797</v>
      </c>
      <c r="F40" s="59" t="s">
        <v>59</v>
      </c>
      <c r="G40" s="59" t="s">
        <v>865</v>
      </c>
      <c r="H40" s="45" t="s">
        <v>914</v>
      </c>
    </row>
    <row r="41" spans="1:8" ht="45" x14ac:dyDescent="0.25">
      <c r="A41" s="15" t="s">
        <v>60</v>
      </c>
      <c r="B41" s="43" t="s">
        <v>954</v>
      </c>
      <c r="C41" s="58" t="s">
        <v>933</v>
      </c>
      <c r="D41" s="59" t="s">
        <v>98</v>
      </c>
      <c r="E41" s="59" t="s">
        <v>797</v>
      </c>
      <c r="F41" s="59" t="s">
        <v>61</v>
      </c>
      <c r="G41" s="59" t="s">
        <v>866</v>
      </c>
      <c r="H41" s="45" t="s">
        <v>915</v>
      </c>
    </row>
    <row r="42" spans="1:8" ht="45" x14ac:dyDescent="0.25">
      <c r="A42" s="15" t="s">
        <v>62</v>
      </c>
      <c r="B42" s="43" t="s">
        <v>955</v>
      </c>
      <c r="C42" s="58" t="s">
        <v>767</v>
      </c>
      <c r="D42" s="59" t="s">
        <v>23</v>
      </c>
      <c r="E42" s="59" t="s">
        <v>792</v>
      </c>
      <c r="F42" s="59" t="s">
        <v>821</v>
      </c>
      <c r="G42" s="59" t="s">
        <v>867</v>
      </c>
      <c r="H42" s="45" t="s">
        <v>915</v>
      </c>
    </row>
    <row r="43" spans="1:8" ht="45" x14ac:dyDescent="0.25">
      <c r="A43" s="15" t="s">
        <v>63</v>
      </c>
      <c r="B43" s="43" t="s">
        <v>955</v>
      </c>
      <c r="C43" s="58" t="s">
        <v>768</v>
      </c>
      <c r="D43" s="59" t="s">
        <v>23</v>
      </c>
      <c r="E43" s="59" t="s">
        <v>792</v>
      </c>
      <c r="F43" s="59" t="s">
        <v>821</v>
      </c>
      <c r="G43" s="59" t="s">
        <v>868</v>
      </c>
      <c r="H43" s="45" t="s">
        <v>915</v>
      </c>
    </row>
    <row r="44" spans="1:8" ht="45" x14ac:dyDescent="0.25">
      <c r="A44" s="15" t="s">
        <v>64</v>
      </c>
      <c r="B44" s="43" t="s">
        <v>953</v>
      </c>
      <c r="C44" s="58" t="s">
        <v>769</v>
      </c>
      <c r="D44" s="59" t="s">
        <v>23</v>
      </c>
      <c r="E44" s="59" t="s">
        <v>792</v>
      </c>
      <c r="F44" s="59" t="s">
        <v>821</v>
      </c>
      <c r="G44" s="59" t="s">
        <v>869</v>
      </c>
      <c r="H44" s="45" t="s">
        <v>915</v>
      </c>
    </row>
    <row r="45" spans="1:8" ht="45" x14ac:dyDescent="0.25">
      <c r="A45" s="15" t="s">
        <v>65</v>
      </c>
      <c r="B45" s="43" t="s">
        <v>952</v>
      </c>
      <c r="C45" s="58" t="s">
        <v>770</v>
      </c>
      <c r="D45" s="59" t="s">
        <v>23</v>
      </c>
      <c r="E45" s="59" t="s">
        <v>792</v>
      </c>
      <c r="F45" s="59" t="s">
        <v>821</v>
      </c>
      <c r="G45" s="59" t="s">
        <v>870</v>
      </c>
      <c r="H45" s="45" t="s">
        <v>915</v>
      </c>
    </row>
    <row r="46" spans="1:8" ht="90" x14ac:dyDescent="0.25">
      <c r="A46" s="15" t="s">
        <v>66</v>
      </c>
      <c r="B46" s="43" t="s">
        <v>956</v>
      </c>
      <c r="C46" s="58" t="s">
        <v>928</v>
      </c>
      <c r="D46" s="59" t="s">
        <v>23</v>
      </c>
      <c r="E46" s="59" t="s">
        <v>792</v>
      </c>
      <c r="F46" s="59" t="s">
        <v>67</v>
      </c>
      <c r="G46" s="59" t="s">
        <v>929</v>
      </c>
      <c r="H46" s="45" t="s">
        <v>915</v>
      </c>
    </row>
    <row r="47" spans="1:8" ht="60" x14ac:dyDescent="0.25">
      <c r="A47" s="15" t="s">
        <v>68</v>
      </c>
      <c r="B47" s="43" t="s">
        <v>1</v>
      </c>
      <c r="C47" s="44" t="s">
        <v>771</v>
      </c>
      <c r="D47" s="45" t="s">
        <v>98</v>
      </c>
      <c r="E47" s="45" t="s">
        <v>797</v>
      </c>
      <c r="F47" s="45" t="s">
        <v>69</v>
      </c>
      <c r="G47" s="45" t="s">
        <v>872</v>
      </c>
      <c r="H47" s="45" t="s">
        <v>916</v>
      </c>
    </row>
    <row r="48" spans="1:8" ht="60" x14ac:dyDescent="0.25">
      <c r="A48" s="15" t="s">
        <v>70</v>
      </c>
      <c r="B48" s="43" t="s">
        <v>957</v>
      </c>
      <c r="C48" s="44" t="s">
        <v>772</v>
      </c>
      <c r="D48" s="45" t="s">
        <v>98</v>
      </c>
      <c r="E48" s="45" t="s">
        <v>797</v>
      </c>
      <c r="F48" s="45" t="s">
        <v>71</v>
      </c>
      <c r="G48" s="45" t="s">
        <v>871</v>
      </c>
      <c r="H48" s="45" t="s">
        <v>916</v>
      </c>
    </row>
    <row r="49" spans="1:8" ht="60" x14ac:dyDescent="0.25">
      <c r="A49" s="15" t="s">
        <v>72</v>
      </c>
      <c r="B49" s="43" t="s">
        <v>957</v>
      </c>
      <c r="C49" s="44" t="s">
        <v>773</v>
      </c>
      <c r="D49" s="45" t="s">
        <v>98</v>
      </c>
      <c r="E49" s="45" t="s">
        <v>797</v>
      </c>
      <c r="F49" s="45" t="s">
        <v>73</v>
      </c>
      <c r="G49" s="45" t="s">
        <v>873</v>
      </c>
      <c r="H49" s="45" t="s">
        <v>916</v>
      </c>
    </row>
    <row r="50" spans="1:8" ht="60" x14ac:dyDescent="0.25">
      <c r="A50" s="15" t="s">
        <v>74</v>
      </c>
      <c r="B50" s="43" t="s">
        <v>957</v>
      </c>
      <c r="C50" s="44" t="s">
        <v>774</v>
      </c>
      <c r="D50" s="45" t="s">
        <v>98</v>
      </c>
      <c r="E50" s="45" t="s">
        <v>797</v>
      </c>
      <c r="F50" s="45" t="s">
        <v>75</v>
      </c>
      <c r="G50" s="45" t="s">
        <v>874</v>
      </c>
      <c r="H50" s="45" t="s">
        <v>916</v>
      </c>
    </row>
    <row r="51" spans="1:8" ht="60" x14ac:dyDescent="0.25">
      <c r="A51" s="15" t="s">
        <v>76</v>
      </c>
      <c r="B51" s="43" t="s">
        <v>957</v>
      </c>
      <c r="C51" s="44" t="s">
        <v>775</v>
      </c>
      <c r="D51" s="45" t="s">
        <v>98</v>
      </c>
      <c r="E51" s="45" t="s">
        <v>797</v>
      </c>
      <c r="F51" s="45" t="s">
        <v>77</v>
      </c>
      <c r="G51" s="45" t="s">
        <v>875</v>
      </c>
      <c r="H51" s="45" t="s">
        <v>916</v>
      </c>
    </row>
    <row r="52" spans="1:8" ht="105" x14ac:dyDescent="0.25">
      <c r="A52" s="15" t="s">
        <v>78</v>
      </c>
      <c r="B52" s="43" t="s">
        <v>976</v>
      </c>
      <c r="C52" s="44" t="s">
        <v>822</v>
      </c>
      <c r="D52" s="45" t="s">
        <v>23</v>
      </c>
      <c r="E52" s="45" t="s">
        <v>792</v>
      </c>
      <c r="F52" s="45" t="s">
        <v>79</v>
      </c>
      <c r="G52" s="45" t="s">
        <v>876</v>
      </c>
      <c r="H52" s="45" t="s">
        <v>917</v>
      </c>
    </row>
    <row r="53" spans="1:8" ht="128.25" customHeight="1" x14ac:dyDescent="0.25">
      <c r="A53" s="15" t="s">
        <v>80</v>
      </c>
      <c r="B53" s="43" t="s">
        <v>958</v>
      </c>
      <c r="C53" s="44" t="s">
        <v>776</v>
      </c>
      <c r="D53" s="45" t="s">
        <v>23</v>
      </c>
      <c r="E53" s="45" t="s">
        <v>792</v>
      </c>
      <c r="F53" s="45" t="s">
        <v>81</v>
      </c>
      <c r="G53" s="45" t="s">
        <v>877</v>
      </c>
      <c r="H53" s="45" t="s">
        <v>917</v>
      </c>
    </row>
    <row r="54" spans="1:8" ht="121.5" customHeight="1" x14ac:dyDescent="0.25">
      <c r="A54" s="15" t="s">
        <v>82</v>
      </c>
      <c r="B54" s="43" t="s">
        <v>959</v>
      </c>
      <c r="C54" s="44" t="s">
        <v>878</v>
      </c>
      <c r="D54" s="45" t="s">
        <v>23</v>
      </c>
      <c r="E54" s="45" t="s">
        <v>792</v>
      </c>
      <c r="F54" s="45" t="s">
        <v>83</v>
      </c>
      <c r="G54" s="45" t="s">
        <v>879</v>
      </c>
      <c r="H54" s="45" t="s">
        <v>918</v>
      </c>
    </row>
    <row r="55" spans="1:8" ht="84" customHeight="1" x14ac:dyDescent="0.25">
      <c r="A55" s="15" t="s">
        <v>84</v>
      </c>
      <c r="B55" s="43" t="s">
        <v>960</v>
      </c>
      <c r="C55" s="44" t="s">
        <v>880</v>
      </c>
      <c r="D55" s="45" t="s">
        <v>23</v>
      </c>
      <c r="E55" s="45" t="s">
        <v>792</v>
      </c>
      <c r="F55" s="45" t="s">
        <v>83</v>
      </c>
      <c r="G55" s="45" t="s">
        <v>881</v>
      </c>
      <c r="H55" s="45" t="s">
        <v>918</v>
      </c>
    </row>
    <row r="56" spans="1:8" ht="360" x14ac:dyDescent="0.25">
      <c r="A56" s="15" t="s">
        <v>85</v>
      </c>
      <c r="B56" s="48" t="s">
        <v>979</v>
      </c>
      <c r="C56" s="44" t="s">
        <v>777</v>
      </c>
      <c r="D56" s="45" t="s">
        <v>99</v>
      </c>
      <c r="E56" s="45" t="s">
        <v>798</v>
      </c>
      <c r="F56" s="45" t="s">
        <v>86</v>
      </c>
      <c r="G56" s="45" t="s">
        <v>883</v>
      </c>
      <c r="H56" s="45" t="s">
        <v>919</v>
      </c>
    </row>
    <row r="57" spans="1:8" ht="225" x14ac:dyDescent="0.25">
      <c r="A57" s="15" t="s">
        <v>87</v>
      </c>
      <c r="B57" s="43" t="s">
        <v>962</v>
      </c>
      <c r="C57" s="44" t="s">
        <v>89</v>
      </c>
      <c r="D57" s="45" t="s">
        <v>23</v>
      </c>
      <c r="E57" s="45" t="s">
        <v>792</v>
      </c>
      <c r="F57" s="45" t="s">
        <v>88</v>
      </c>
      <c r="G57" s="45" t="s">
        <v>882</v>
      </c>
      <c r="H57" s="45" t="s">
        <v>920</v>
      </c>
    </row>
    <row r="58" spans="1:8" ht="90" x14ac:dyDescent="0.25">
      <c r="A58" s="15" t="s">
        <v>90</v>
      </c>
      <c r="B58" s="43" t="s">
        <v>961</v>
      </c>
      <c r="C58" s="44" t="s">
        <v>778</v>
      </c>
      <c r="D58" s="45" t="s">
        <v>23</v>
      </c>
      <c r="E58" s="45" t="s">
        <v>792</v>
      </c>
      <c r="F58" s="45" t="s">
        <v>88</v>
      </c>
      <c r="G58" s="45" t="s">
        <v>883</v>
      </c>
      <c r="H58" s="45" t="s">
        <v>921</v>
      </c>
    </row>
    <row r="59" spans="1:8" ht="105" x14ac:dyDescent="0.25">
      <c r="A59" s="15" t="s">
        <v>91</v>
      </c>
      <c r="B59" s="43" t="s">
        <v>963</v>
      </c>
      <c r="C59" s="44" t="s">
        <v>779</v>
      </c>
      <c r="D59" s="45" t="s">
        <v>23</v>
      </c>
      <c r="E59" s="45" t="s">
        <v>792</v>
      </c>
      <c r="F59" s="45" t="s">
        <v>92</v>
      </c>
      <c r="G59" s="45" t="s">
        <v>884</v>
      </c>
      <c r="H59" s="45" t="s">
        <v>922</v>
      </c>
    </row>
    <row r="60" spans="1:8" ht="75" x14ac:dyDescent="0.25">
      <c r="A60" s="15" t="s">
        <v>93</v>
      </c>
      <c r="B60" s="43" t="s">
        <v>983</v>
      </c>
      <c r="C60" s="44" t="s">
        <v>780</v>
      </c>
      <c r="D60" s="45" t="s">
        <v>23</v>
      </c>
      <c r="E60" s="45" t="s">
        <v>792</v>
      </c>
      <c r="F60" s="45" t="s">
        <v>805</v>
      </c>
      <c r="G60" s="45" t="s">
        <v>885</v>
      </c>
      <c r="H60" s="45" t="s">
        <v>920</v>
      </c>
    </row>
    <row r="61" spans="1:8" ht="60" x14ac:dyDescent="0.25">
      <c r="A61" s="15" t="s">
        <v>94</v>
      </c>
      <c r="B61" s="43" t="s">
        <v>967</v>
      </c>
      <c r="C61" s="44" t="s">
        <v>781</v>
      </c>
      <c r="D61" s="45" t="s">
        <v>23</v>
      </c>
      <c r="E61" s="45" t="s">
        <v>792</v>
      </c>
      <c r="F61" s="45" t="s">
        <v>801</v>
      </c>
      <c r="G61" s="45" t="s">
        <v>886</v>
      </c>
      <c r="H61" s="45" t="s">
        <v>1</v>
      </c>
    </row>
    <row r="62" spans="1:8" ht="60" x14ac:dyDescent="0.25">
      <c r="A62" s="15" t="s">
        <v>111</v>
      </c>
      <c r="B62" s="43" t="s">
        <v>966</v>
      </c>
      <c r="C62" s="44" t="s">
        <v>782</v>
      </c>
      <c r="D62" s="45" t="s">
        <v>23</v>
      </c>
      <c r="E62" s="45" t="s">
        <v>792</v>
      </c>
      <c r="F62" s="45" t="s">
        <v>802</v>
      </c>
      <c r="G62" s="45" t="s">
        <v>887</v>
      </c>
      <c r="H62" s="45" t="s">
        <v>1</v>
      </c>
    </row>
    <row r="63" spans="1:8" ht="60" x14ac:dyDescent="0.25">
      <c r="A63" s="33" t="s">
        <v>95</v>
      </c>
      <c r="B63" s="49" t="s">
        <v>965</v>
      </c>
      <c r="C63" s="50" t="s">
        <v>783</v>
      </c>
      <c r="D63" s="51" t="s">
        <v>98</v>
      </c>
      <c r="E63" s="45" t="s">
        <v>797</v>
      </c>
      <c r="F63" s="45" t="s">
        <v>803</v>
      </c>
      <c r="G63" s="45" t="s">
        <v>888</v>
      </c>
      <c r="H63" s="45" t="s">
        <v>1</v>
      </c>
    </row>
    <row r="64" spans="1:8" ht="135.75" thickBot="1" x14ac:dyDescent="0.3">
      <c r="A64" s="16" t="s">
        <v>96</v>
      </c>
      <c r="B64" s="52" t="s">
        <v>964</v>
      </c>
      <c r="C64" s="53" t="s">
        <v>784</v>
      </c>
      <c r="D64" s="54" t="s">
        <v>23</v>
      </c>
      <c r="E64" s="54" t="s">
        <v>792</v>
      </c>
      <c r="F64" s="54" t="s">
        <v>804</v>
      </c>
      <c r="G64" s="54" t="s">
        <v>889</v>
      </c>
      <c r="H64" s="54" t="s">
        <v>1</v>
      </c>
    </row>
  </sheetData>
  <mergeCells count="1">
    <mergeCell ref="C17:G17"/>
  </mergeCells>
  <pageMargins left="0.7" right="0.7" top="0.75" bottom="0.75" header="0.3" footer="0.3"/>
  <pageSetup paperSize="9" orientation="portrait" r:id="rId1"/>
  <headerFooter>
    <oddFooter>&amp;L&amp;"Arial"&amp;8 0131722-0000004 UKO2: 2007008782: 3&amp;C&amp;"Arial"&amp;8&amp;P&amp;R&amp;"Arial"&amp;8&amp;D</oddFooter>
  </headerFooter>
  <extLst>
    <ext xmlns:x14="http://schemas.microsoft.com/office/spreadsheetml/2009/9/main" uri="{CCE6A557-97BC-4b89-ADB6-D9C93CAAB3DF}">
      <x14:dataValidations xmlns:xm="http://schemas.microsoft.com/office/excel/2006/main" count="15">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1000000}">
          <x14:formula1>
            <xm:f>AND(LEN(B14)=TO_BE_HIDDEN_Validations!$B$8,ISNUMBER(LEFT(B14,4)*1),EXACT(MID(B14&amp;" ",5,1),"-"),ISNUMBER(MID(B14&amp;" ",6,2)*1),EXACT(MID(B14&amp;" ",8,1),"-"),ISNUMBER(RIGHT(B14,2)*1))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2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3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4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5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OR(LEN(B24)&gt;TO_BE_HIDDEN_Validations!$B$5,(SUMPRODUCT(SEARCH(MID(B24,ROW(INDIRECT("1:"&amp;LEN(TRIM(B24)))),1),TO_BE_HIDDEN_Validations!$B$19))))</xm:f>
          </x14:formula1>
          <xm:sqref>B24 B64 B57:B62 B52:B55 B41:B46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OR(LEN(B5)&gt;TO_BE_HIDDEN_Validations!$B$4,(SUMPRODUCT(SEARCH(MID(B5,ROW(INDIRECT("1:"&amp;LEN(TRIM(B5)))),1),TO_BE_HIDDEN_Validations!$B$20))))</xm:f>
          </x14:formula1>
          <xm:sqref>B17:B18 B5:B7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OR(LEN(B22)&gt;TO_BE_HIDDEN_Validations!$B$6,(SUMPRODUCT(SEARCH(MID(B22,ROW(INDIRECT("1:"&amp;LEN(TRIM(B22)))),1),TO_BE_HIDDEN_Validations!$B$20))))</xm:f>
          </x14:formula1>
          <xm:sqref>B22:B23 B63 B47:B51 B27:B28 B37:B40</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B000000}">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OR(LEN(B26)&gt;TO_BE_HIDDEN_Validations!$B$6,(SUMPRODUCT(SEARCH(MID(B26,ROW(INDIRECT("1:"&amp;LEN(TRIM(B26)))),1),TO_BE_HIDDEN_Validations!$B$20))))</xm:f>
          </x14:formula1>
          <xm:sqref>B26</xm:sqref>
        </x14:dataValidation>
        <x14:dataValidation type="list" allowBlank="1" showInputMessage="1" showErrorMessage="1" xr:uid="{00000000-0002-0000-0100-00000D000000}">
          <x14:formula1>
            <xm:f>TO_BE_HIDDEN_Validations!$S$22:$S$28</xm:f>
          </x14:formula1>
          <xm:sqref>B36</xm:sqref>
        </x14:dataValidation>
        <x14:dataValidation type="custom" allowBlank="1" showInputMessage="1" showErrorMessage="1" xr:uid="{00000000-0002-0000-0100-00000E000000}">
          <x14:formula1>
            <xm:f>OR(LEN(B2)&gt;TO_BE_HIDDEN_Validations!$B$5,(SUMPRODUCT(SEARCH(MID(B2,ROW(INDIRECT("1:"&amp;LEN(TRIM(B2)))),1),TO_BE_HIDDEN_Validations!$B$19))))</xm:f>
          </x14:formula1>
          <xm:sqref>B2 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2" customFormat="1" ht="28.5" x14ac:dyDescent="0.25">
      <c r="A1" s="31" t="s">
        <v>490</v>
      </c>
      <c r="B1" s="31" t="s">
        <v>738</v>
      </c>
    </row>
    <row r="2" spans="1:2" ht="14.25" x14ac:dyDescent="0.25">
      <c r="A2" s="7" t="s">
        <v>221</v>
      </c>
      <c r="B2" t="s">
        <v>491</v>
      </c>
    </row>
    <row r="3" spans="1:2" x14ac:dyDescent="0.25">
      <c r="A3" s="7" t="s">
        <v>233</v>
      </c>
      <c r="B3" t="s">
        <v>492</v>
      </c>
    </row>
    <row r="4" spans="1:2" ht="14.25" x14ac:dyDescent="0.25">
      <c r="A4" s="7" t="s">
        <v>224</v>
      </c>
      <c r="B4" t="s">
        <v>493</v>
      </c>
    </row>
    <row r="5" spans="1:2" ht="14.25" x14ac:dyDescent="0.25">
      <c r="A5" s="7" t="s">
        <v>280</v>
      </c>
      <c r="B5" t="s">
        <v>494</v>
      </c>
    </row>
    <row r="6" spans="1:2" ht="14.25" x14ac:dyDescent="0.25">
      <c r="A6" s="7" t="s">
        <v>229</v>
      </c>
      <c r="B6" t="s">
        <v>495</v>
      </c>
    </row>
    <row r="7" spans="1:2" ht="14.25" x14ac:dyDescent="0.25">
      <c r="A7" s="7" t="s">
        <v>219</v>
      </c>
      <c r="B7" t="s">
        <v>496</v>
      </c>
    </row>
    <row r="8" spans="1:2" ht="14.25" x14ac:dyDescent="0.25">
      <c r="A8" s="7" t="s">
        <v>226</v>
      </c>
      <c r="B8" t="s">
        <v>497</v>
      </c>
    </row>
    <row r="9" spans="1:2" ht="14.25" x14ac:dyDescent="0.25">
      <c r="A9" s="7" t="s">
        <v>223</v>
      </c>
      <c r="B9" t="s">
        <v>498</v>
      </c>
    </row>
    <row r="10" spans="1:2" ht="14.25" x14ac:dyDescent="0.25">
      <c r="A10" s="7" t="s">
        <v>227</v>
      </c>
      <c r="B10" t="s">
        <v>499</v>
      </c>
    </row>
    <row r="11" spans="1:2" ht="14.25" x14ac:dyDescent="0.25">
      <c r="A11" s="7" t="s">
        <v>222</v>
      </c>
      <c r="B11" t="s">
        <v>500</v>
      </c>
    </row>
    <row r="12" spans="1:2" ht="14.25" x14ac:dyDescent="0.25">
      <c r="A12" s="7" t="s">
        <v>228</v>
      </c>
      <c r="B12" t="s">
        <v>501</v>
      </c>
    </row>
    <row r="13" spans="1:2" ht="14.25" x14ac:dyDescent="0.25">
      <c r="A13" s="7" t="s">
        <v>225</v>
      </c>
      <c r="B13" t="s">
        <v>502</v>
      </c>
    </row>
    <row r="14" spans="1:2" ht="14.25" x14ac:dyDescent="0.25">
      <c r="A14" s="7" t="s">
        <v>232</v>
      </c>
      <c r="B14" t="s">
        <v>503</v>
      </c>
    </row>
    <row r="15" spans="1:2" ht="14.25" x14ac:dyDescent="0.25">
      <c r="A15" s="7" t="s">
        <v>231</v>
      </c>
      <c r="B15" t="s">
        <v>504</v>
      </c>
    </row>
    <row r="16" spans="1:2" ht="14.25" x14ac:dyDescent="0.25">
      <c r="A16" s="7" t="s">
        <v>230</v>
      </c>
      <c r="B16" t="s">
        <v>505</v>
      </c>
    </row>
    <row r="17" spans="1:2" ht="14.25" x14ac:dyDescent="0.25">
      <c r="A17" s="7" t="s">
        <v>234</v>
      </c>
      <c r="B17" t="s">
        <v>506</v>
      </c>
    </row>
    <row r="18" spans="1:2" ht="14.25" x14ac:dyDescent="0.25">
      <c r="A18" s="7" t="s">
        <v>250</v>
      </c>
      <c r="B18" t="s">
        <v>507</v>
      </c>
    </row>
    <row r="19" spans="1:2" ht="14.25" x14ac:dyDescent="0.25">
      <c r="A19" s="7" t="s">
        <v>241</v>
      </c>
      <c r="B19" t="s">
        <v>508</v>
      </c>
    </row>
    <row r="20" spans="1:2" ht="14.25" x14ac:dyDescent="0.25">
      <c r="A20" s="7" t="s">
        <v>237</v>
      </c>
      <c r="B20" t="s">
        <v>509</v>
      </c>
    </row>
    <row r="21" spans="1:2" ht="14.25" x14ac:dyDescent="0.25">
      <c r="A21" s="7" t="s">
        <v>236</v>
      </c>
      <c r="B21" t="s">
        <v>510</v>
      </c>
    </row>
    <row r="22" spans="1:2" ht="14.25" x14ac:dyDescent="0.25">
      <c r="A22" s="7" t="s">
        <v>254</v>
      </c>
      <c r="B22" t="s">
        <v>511</v>
      </c>
    </row>
    <row r="23" spans="1:2" ht="14.25" x14ac:dyDescent="0.25">
      <c r="A23" s="7" t="s">
        <v>238</v>
      </c>
      <c r="B23" t="s">
        <v>512</v>
      </c>
    </row>
    <row r="24" spans="1:2" ht="14.25" x14ac:dyDescent="0.25">
      <c r="A24" s="7" t="s">
        <v>255</v>
      </c>
      <c r="B24" t="s">
        <v>513</v>
      </c>
    </row>
    <row r="25" spans="1:2" ht="14.25" x14ac:dyDescent="0.25">
      <c r="A25" s="7" t="s">
        <v>243</v>
      </c>
      <c r="B25" t="s">
        <v>514</v>
      </c>
    </row>
    <row r="26" spans="1:2" ht="14.25" x14ac:dyDescent="0.25">
      <c r="A26" s="7" t="s">
        <v>245</v>
      </c>
      <c r="B26" t="s">
        <v>515</v>
      </c>
    </row>
    <row r="27" spans="1:2" ht="14.25" x14ac:dyDescent="0.25">
      <c r="A27" s="7" t="s">
        <v>251</v>
      </c>
      <c r="B27" t="s">
        <v>516</v>
      </c>
    </row>
    <row r="28" spans="1:2" ht="14.25" x14ac:dyDescent="0.25">
      <c r="A28" s="7" t="s">
        <v>247</v>
      </c>
      <c r="B28" t="s">
        <v>517</v>
      </c>
    </row>
    <row r="29" spans="1:2" ht="14.25" x14ac:dyDescent="0.25">
      <c r="A29" s="7" t="s">
        <v>248</v>
      </c>
      <c r="B29" t="s">
        <v>518</v>
      </c>
    </row>
    <row r="30" spans="1:2" ht="14.25" x14ac:dyDescent="0.25">
      <c r="A30" s="7" t="s">
        <v>235</v>
      </c>
      <c r="B30" t="s">
        <v>519</v>
      </c>
    </row>
    <row r="31" spans="1:2" ht="14.25" x14ac:dyDescent="0.25">
      <c r="A31" s="7" t="s">
        <v>253</v>
      </c>
      <c r="B31" t="s">
        <v>520</v>
      </c>
    </row>
    <row r="32" spans="1:2" ht="14.25" x14ac:dyDescent="0.25">
      <c r="A32" s="7" t="s">
        <v>252</v>
      </c>
      <c r="B32" t="s">
        <v>521</v>
      </c>
    </row>
    <row r="33" spans="1:2" ht="14.25" x14ac:dyDescent="0.25">
      <c r="A33" s="7" t="s">
        <v>249</v>
      </c>
      <c r="B33" t="s">
        <v>522</v>
      </c>
    </row>
    <row r="34" spans="1:2" ht="14.25" x14ac:dyDescent="0.25">
      <c r="A34" s="7" t="s">
        <v>324</v>
      </c>
      <c r="B34" t="s">
        <v>523</v>
      </c>
    </row>
    <row r="35" spans="1:2" ht="14.25" x14ac:dyDescent="0.25">
      <c r="A35" s="7" t="s">
        <v>246</v>
      </c>
      <c r="B35" t="s">
        <v>524</v>
      </c>
    </row>
    <row r="36" spans="1:2" ht="14.25" x14ac:dyDescent="0.25">
      <c r="A36" s="7" t="s">
        <v>240</v>
      </c>
      <c r="B36" t="s">
        <v>525</v>
      </c>
    </row>
    <row r="37" spans="1:2" ht="14.25" x14ac:dyDescent="0.25">
      <c r="A37" s="7" t="s">
        <v>239</v>
      </c>
      <c r="B37" t="s">
        <v>526</v>
      </c>
    </row>
    <row r="38" spans="1:2" ht="14.25" x14ac:dyDescent="0.25">
      <c r="A38" s="7" t="s">
        <v>242</v>
      </c>
      <c r="B38" t="s">
        <v>527</v>
      </c>
    </row>
    <row r="39" spans="1:2" ht="14.25" x14ac:dyDescent="0.25">
      <c r="A39" s="7" t="s">
        <v>270</v>
      </c>
      <c r="B39" t="s">
        <v>528</v>
      </c>
    </row>
    <row r="40" spans="1:2" ht="14.25" x14ac:dyDescent="0.25">
      <c r="A40" s="7" t="s">
        <v>335</v>
      </c>
      <c r="B40" t="s">
        <v>529</v>
      </c>
    </row>
    <row r="41" spans="1:2" ht="14.25" x14ac:dyDescent="0.25">
      <c r="A41" s="7" t="s">
        <v>265</v>
      </c>
      <c r="B41" t="s">
        <v>530</v>
      </c>
    </row>
    <row r="42" spans="1:2" ht="14.25" x14ac:dyDescent="0.25">
      <c r="A42" s="7" t="s">
        <v>256</v>
      </c>
      <c r="B42" t="s">
        <v>531</v>
      </c>
    </row>
    <row r="43" spans="1:2" ht="14.25" x14ac:dyDescent="0.25">
      <c r="A43" s="7" t="s">
        <v>342</v>
      </c>
      <c r="B43" t="s">
        <v>532</v>
      </c>
    </row>
    <row r="44" spans="1:2" ht="14.25" x14ac:dyDescent="0.25">
      <c r="A44" s="7" t="s">
        <v>259</v>
      </c>
      <c r="B44" t="s">
        <v>533</v>
      </c>
    </row>
    <row r="45" spans="1:2" ht="14.25" x14ac:dyDescent="0.25">
      <c r="A45" s="7" t="s">
        <v>433</v>
      </c>
      <c r="B45" t="s">
        <v>534</v>
      </c>
    </row>
    <row r="46" spans="1:2" ht="14.25" x14ac:dyDescent="0.25">
      <c r="A46" s="7" t="s">
        <v>264</v>
      </c>
      <c r="B46" t="s">
        <v>535</v>
      </c>
    </row>
    <row r="47" spans="1:2" ht="14.25" x14ac:dyDescent="0.25">
      <c r="A47" s="7" t="s">
        <v>266</v>
      </c>
      <c r="B47" t="s">
        <v>536</v>
      </c>
    </row>
    <row r="48" spans="1:2" ht="14.25" x14ac:dyDescent="0.25">
      <c r="A48" s="7" t="s">
        <v>272</v>
      </c>
      <c r="B48" t="s">
        <v>537</v>
      </c>
    </row>
    <row r="49" spans="1:2" ht="14.25" x14ac:dyDescent="0.25">
      <c r="A49" s="7" t="s">
        <v>257</v>
      </c>
      <c r="B49" t="s">
        <v>538</v>
      </c>
    </row>
    <row r="50" spans="1:2" ht="14.25" x14ac:dyDescent="0.25">
      <c r="A50" s="7" t="s">
        <v>267</v>
      </c>
      <c r="B50" t="s">
        <v>539</v>
      </c>
    </row>
    <row r="51" spans="1:2" ht="14.25" x14ac:dyDescent="0.25">
      <c r="A51" s="7" t="s">
        <v>337</v>
      </c>
      <c r="B51" t="s">
        <v>540</v>
      </c>
    </row>
    <row r="52" spans="1:2" ht="14.25" x14ac:dyDescent="0.25">
      <c r="A52" s="7" t="s">
        <v>260</v>
      </c>
      <c r="B52" t="s">
        <v>541</v>
      </c>
    </row>
    <row r="53" spans="1:2" ht="14.25" x14ac:dyDescent="0.25">
      <c r="A53" s="7" t="s">
        <v>258</v>
      </c>
      <c r="B53" t="s">
        <v>542</v>
      </c>
    </row>
    <row r="54" spans="1:2" ht="14.25" x14ac:dyDescent="0.25">
      <c r="A54" s="7" t="s">
        <v>263</v>
      </c>
      <c r="B54" t="s">
        <v>543</v>
      </c>
    </row>
    <row r="55" spans="1:2" ht="14.25" x14ac:dyDescent="0.25">
      <c r="A55" s="7" t="s">
        <v>268</v>
      </c>
      <c r="B55" t="s">
        <v>544</v>
      </c>
    </row>
    <row r="56" spans="1:2" x14ac:dyDescent="0.25">
      <c r="A56" s="7" t="s">
        <v>262</v>
      </c>
      <c r="B56" t="s">
        <v>545</v>
      </c>
    </row>
    <row r="57" spans="1:2" ht="14.25" x14ac:dyDescent="0.25">
      <c r="A57" s="7" t="s">
        <v>316</v>
      </c>
      <c r="B57" t="s">
        <v>546</v>
      </c>
    </row>
    <row r="58" spans="1:2" ht="14.25" x14ac:dyDescent="0.25">
      <c r="A58" s="7" t="s">
        <v>269</v>
      </c>
      <c r="B58" t="s">
        <v>547</v>
      </c>
    </row>
    <row r="59" spans="1:2" x14ac:dyDescent="0.25">
      <c r="A59" s="7" t="s">
        <v>271</v>
      </c>
      <c r="B59" t="s">
        <v>548</v>
      </c>
    </row>
    <row r="60" spans="1:2" ht="14.25" x14ac:dyDescent="0.25">
      <c r="A60" s="7" t="s">
        <v>273</v>
      </c>
      <c r="B60" t="s">
        <v>549</v>
      </c>
    </row>
    <row r="61" spans="1:2" ht="14.25" x14ac:dyDescent="0.25">
      <c r="A61" s="7" t="s">
        <v>274</v>
      </c>
      <c r="B61" t="s">
        <v>550</v>
      </c>
    </row>
    <row r="62" spans="1:2" ht="14.25" x14ac:dyDescent="0.25">
      <c r="A62" s="7" t="s">
        <v>277</v>
      </c>
      <c r="B62" t="s">
        <v>551</v>
      </c>
    </row>
    <row r="63" spans="1:2" ht="14.25" x14ac:dyDescent="0.25">
      <c r="A63" s="7" t="s">
        <v>276</v>
      </c>
      <c r="B63" t="s">
        <v>552</v>
      </c>
    </row>
    <row r="64" spans="1:2" ht="14.25" x14ac:dyDescent="0.25">
      <c r="A64" s="7" t="s">
        <v>278</v>
      </c>
      <c r="B64" t="s">
        <v>553</v>
      </c>
    </row>
    <row r="65" spans="1:2" ht="14.25" x14ac:dyDescent="0.25">
      <c r="A65" s="7" t="s">
        <v>279</v>
      </c>
      <c r="B65" t="s">
        <v>554</v>
      </c>
    </row>
    <row r="66" spans="1:2" ht="14.25" x14ac:dyDescent="0.25">
      <c r="A66" s="7" t="s">
        <v>281</v>
      </c>
      <c r="B66" t="s">
        <v>555</v>
      </c>
    </row>
    <row r="67" spans="1:2" ht="14.25" x14ac:dyDescent="0.25">
      <c r="A67" s="7" t="s">
        <v>283</v>
      </c>
      <c r="B67" t="s">
        <v>556</v>
      </c>
    </row>
    <row r="68" spans="1:2" ht="14.25" x14ac:dyDescent="0.25">
      <c r="A68" s="7" t="s">
        <v>428</v>
      </c>
      <c r="B68" t="s">
        <v>557</v>
      </c>
    </row>
    <row r="69" spans="1:2" ht="14.25" x14ac:dyDescent="0.25">
      <c r="A69" s="7" t="s">
        <v>306</v>
      </c>
      <c r="B69" t="s">
        <v>558</v>
      </c>
    </row>
    <row r="70" spans="1:2" ht="14.25" x14ac:dyDescent="0.25">
      <c r="A70" s="7" t="s">
        <v>285</v>
      </c>
      <c r="B70" t="s">
        <v>559</v>
      </c>
    </row>
    <row r="71" spans="1:2" ht="14.25" x14ac:dyDescent="0.25">
      <c r="A71" s="7" t="s">
        <v>282</v>
      </c>
      <c r="B71" t="s">
        <v>560</v>
      </c>
    </row>
    <row r="72" spans="1:2" ht="14.25" x14ac:dyDescent="0.25">
      <c r="A72" s="7" t="s">
        <v>431</v>
      </c>
      <c r="B72" t="s">
        <v>561</v>
      </c>
    </row>
    <row r="73" spans="1:2" ht="14.25" x14ac:dyDescent="0.25">
      <c r="A73" s="7" t="s">
        <v>287</v>
      </c>
      <c r="B73" t="s">
        <v>562</v>
      </c>
    </row>
    <row r="74" spans="1:2" ht="14.25" x14ac:dyDescent="0.25">
      <c r="A74" s="7" t="s">
        <v>290</v>
      </c>
      <c r="B74" t="s">
        <v>563</v>
      </c>
    </row>
    <row r="75" spans="1:2" ht="14.25" x14ac:dyDescent="0.25">
      <c r="A75" s="7" t="s">
        <v>292</v>
      </c>
      <c r="B75" t="s">
        <v>564</v>
      </c>
    </row>
    <row r="76" spans="1:2" ht="14.25" x14ac:dyDescent="0.25">
      <c r="A76" s="7" t="s">
        <v>289</v>
      </c>
      <c r="B76" t="s">
        <v>565</v>
      </c>
    </row>
    <row r="77" spans="1:2" ht="14.25" x14ac:dyDescent="0.25">
      <c r="A77" s="7" t="s">
        <v>288</v>
      </c>
      <c r="B77" t="s">
        <v>566</v>
      </c>
    </row>
    <row r="78" spans="1:2" ht="14.25" x14ac:dyDescent="0.25">
      <c r="A78" s="7" t="s">
        <v>293</v>
      </c>
      <c r="B78" t="s">
        <v>567</v>
      </c>
    </row>
    <row r="79" spans="1:2" ht="14.25" x14ac:dyDescent="0.25">
      <c r="A79" s="7" t="s">
        <v>298</v>
      </c>
      <c r="B79" t="s">
        <v>568</v>
      </c>
    </row>
    <row r="80" spans="1:2" ht="14.25" x14ac:dyDescent="0.25">
      <c r="A80" s="7" t="s">
        <v>393</v>
      </c>
      <c r="B80" t="s">
        <v>569</v>
      </c>
    </row>
    <row r="81" spans="1:2" ht="14.25" x14ac:dyDescent="0.25">
      <c r="A81" s="7" t="s">
        <v>434</v>
      </c>
      <c r="B81" t="s">
        <v>570</v>
      </c>
    </row>
    <row r="82" spans="1:2" ht="14.25" x14ac:dyDescent="0.25">
      <c r="A82" s="7" t="s">
        <v>294</v>
      </c>
      <c r="B82" t="s">
        <v>571</v>
      </c>
    </row>
    <row r="83" spans="1:2" ht="14.25" x14ac:dyDescent="0.25">
      <c r="A83" s="7" t="s">
        <v>303</v>
      </c>
      <c r="B83" t="s">
        <v>572</v>
      </c>
    </row>
    <row r="84" spans="1:2" ht="14.25" x14ac:dyDescent="0.25">
      <c r="A84" s="7" t="s">
        <v>297</v>
      </c>
      <c r="B84" t="s">
        <v>573</v>
      </c>
    </row>
    <row r="85" spans="1:2" ht="14.25" x14ac:dyDescent="0.25">
      <c r="A85" s="7" t="s">
        <v>275</v>
      </c>
      <c r="B85" t="s">
        <v>574</v>
      </c>
    </row>
    <row r="86" spans="1:2" ht="14.25" x14ac:dyDescent="0.25">
      <c r="A86" s="7" t="s">
        <v>300</v>
      </c>
      <c r="B86" t="s">
        <v>575</v>
      </c>
    </row>
    <row r="87" spans="1:2" ht="14.25" x14ac:dyDescent="0.25">
      <c r="A87" s="7" t="s">
        <v>301</v>
      </c>
      <c r="B87" t="s">
        <v>576</v>
      </c>
    </row>
    <row r="88" spans="1:2" ht="14.25" x14ac:dyDescent="0.25">
      <c r="A88" s="7" t="s">
        <v>307</v>
      </c>
      <c r="B88" t="s">
        <v>577</v>
      </c>
    </row>
    <row r="89" spans="1:2" ht="14.25" x14ac:dyDescent="0.25">
      <c r="A89" s="7" t="s">
        <v>302</v>
      </c>
      <c r="B89" t="s">
        <v>578</v>
      </c>
    </row>
    <row r="90" spans="1:2" ht="14.25" x14ac:dyDescent="0.25">
      <c r="A90" s="7" t="s">
        <v>296</v>
      </c>
      <c r="B90" t="s">
        <v>579</v>
      </c>
    </row>
    <row r="91" spans="1:2" ht="14.25" x14ac:dyDescent="0.25">
      <c r="A91" s="7" t="s">
        <v>305</v>
      </c>
      <c r="B91" t="s">
        <v>580</v>
      </c>
    </row>
    <row r="92" spans="1:2" ht="14.25" x14ac:dyDescent="0.25">
      <c r="A92" s="7" t="s">
        <v>310</v>
      </c>
      <c r="B92" t="s">
        <v>581</v>
      </c>
    </row>
    <row r="93" spans="1:2" ht="14.25" x14ac:dyDescent="0.25">
      <c r="A93" s="7" t="s">
        <v>309</v>
      </c>
      <c r="B93" t="s">
        <v>582</v>
      </c>
    </row>
    <row r="94" spans="1:2" ht="14.25" x14ac:dyDescent="0.25">
      <c r="A94" s="7" t="s">
        <v>299</v>
      </c>
      <c r="B94" t="s">
        <v>583</v>
      </c>
    </row>
    <row r="95" spans="1:2" ht="14.25" x14ac:dyDescent="0.25">
      <c r="A95" s="7" t="s">
        <v>304</v>
      </c>
      <c r="B95" t="s">
        <v>584</v>
      </c>
    </row>
    <row r="96" spans="1:2" ht="14.25" x14ac:dyDescent="0.25">
      <c r="A96" s="7" t="s">
        <v>311</v>
      </c>
      <c r="B96" t="s">
        <v>585</v>
      </c>
    </row>
    <row r="97" spans="1:2" ht="14.25" x14ac:dyDescent="0.25">
      <c r="A97" s="7" t="s">
        <v>312</v>
      </c>
      <c r="B97" t="s">
        <v>586</v>
      </c>
    </row>
    <row r="98" spans="1:2" ht="14.25" x14ac:dyDescent="0.25">
      <c r="A98" s="7" t="s">
        <v>317</v>
      </c>
      <c r="B98" t="s">
        <v>587</v>
      </c>
    </row>
    <row r="99" spans="1:2" ht="14.25" x14ac:dyDescent="0.25">
      <c r="A99" s="7" t="s">
        <v>314</v>
      </c>
      <c r="B99" t="s">
        <v>588</v>
      </c>
    </row>
    <row r="100" spans="1:2" ht="14.25" x14ac:dyDescent="0.25">
      <c r="A100" s="7" t="s">
        <v>454</v>
      </c>
      <c r="B100" t="s">
        <v>589</v>
      </c>
    </row>
    <row r="101" spans="1:2" ht="14.25" x14ac:dyDescent="0.25">
      <c r="A101" s="7" t="s">
        <v>315</v>
      </c>
      <c r="B101" t="s">
        <v>590</v>
      </c>
    </row>
    <row r="102" spans="1:2" ht="14.25" x14ac:dyDescent="0.25">
      <c r="A102" s="7" t="s">
        <v>313</v>
      </c>
      <c r="B102" t="s">
        <v>591</v>
      </c>
    </row>
    <row r="103" spans="1:2" ht="14.25" x14ac:dyDescent="0.25">
      <c r="A103" s="7" t="s">
        <v>318</v>
      </c>
      <c r="B103" t="s">
        <v>592</v>
      </c>
    </row>
    <row r="104" spans="1:2" ht="14.25" x14ac:dyDescent="0.25">
      <c r="A104" s="7" t="s">
        <v>327</v>
      </c>
      <c r="B104" t="s">
        <v>593</v>
      </c>
    </row>
    <row r="105" spans="1:2" ht="14.25" x14ac:dyDescent="0.25">
      <c r="A105" s="7" t="s">
        <v>323</v>
      </c>
      <c r="B105" t="s">
        <v>594</v>
      </c>
    </row>
    <row r="106" spans="1:2" ht="14.25" x14ac:dyDescent="0.25">
      <c r="A106" s="7" t="s">
        <v>319</v>
      </c>
      <c r="B106" t="s">
        <v>595</v>
      </c>
    </row>
    <row r="107" spans="1:2" ht="14.25" x14ac:dyDescent="0.25">
      <c r="A107" s="7" t="s">
        <v>326</v>
      </c>
      <c r="B107" t="s">
        <v>596</v>
      </c>
    </row>
    <row r="108" spans="1:2" ht="14.25" x14ac:dyDescent="0.25">
      <c r="A108" s="7" t="s">
        <v>325</v>
      </c>
      <c r="B108" t="s">
        <v>597</v>
      </c>
    </row>
    <row r="109" spans="1:2" ht="14.25" x14ac:dyDescent="0.25">
      <c r="A109" s="7" t="s">
        <v>320</v>
      </c>
      <c r="B109" t="s">
        <v>598</v>
      </c>
    </row>
    <row r="110" spans="1:2" ht="14.25" x14ac:dyDescent="0.25">
      <c r="A110" s="7" t="s">
        <v>322</v>
      </c>
      <c r="B110" t="s">
        <v>599</v>
      </c>
    </row>
    <row r="111" spans="1:2" ht="14.25" x14ac:dyDescent="0.25">
      <c r="A111" s="7" t="s">
        <v>321</v>
      </c>
      <c r="B111" t="s">
        <v>600</v>
      </c>
    </row>
    <row r="112" spans="1:2" ht="14.25" x14ac:dyDescent="0.25">
      <c r="A112" s="7" t="s">
        <v>328</v>
      </c>
      <c r="B112" t="s">
        <v>601</v>
      </c>
    </row>
    <row r="113" spans="1:2" ht="14.25" x14ac:dyDescent="0.25">
      <c r="A113" s="7" t="s">
        <v>330</v>
      </c>
      <c r="B113" t="s">
        <v>602</v>
      </c>
    </row>
    <row r="114" spans="1:2" ht="14.25" x14ac:dyDescent="0.25">
      <c r="A114" s="7" t="s">
        <v>332</v>
      </c>
      <c r="B114" t="s">
        <v>603</v>
      </c>
    </row>
    <row r="115" spans="1:2" ht="14.25" x14ac:dyDescent="0.25">
      <c r="A115" s="7" t="s">
        <v>329</v>
      </c>
      <c r="B115" t="s">
        <v>604</v>
      </c>
    </row>
    <row r="116" spans="1:2" ht="14.25" x14ac:dyDescent="0.25">
      <c r="A116" s="7" t="s">
        <v>331</v>
      </c>
      <c r="B116" t="s">
        <v>605</v>
      </c>
    </row>
    <row r="117" spans="1:2" ht="14.25" x14ac:dyDescent="0.25">
      <c r="A117" s="7" t="s">
        <v>343</v>
      </c>
      <c r="B117" t="s">
        <v>606</v>
      </c>
    </row>
    <row r="118" spans="1:2" ht="14.25" x14ac:dyDescent="0.25">
      <c r="A118" s="7" t="s">
        <v>333</v>
      </c>
      <c r="B118" t="s">
        <v>607</v>
      </c>
    </row>
    <row r="119" spans="1:2" ht="14.25" x14ac:dyDescent="0.25">
      <c r="A119" s="7" t="s">
        <v>336</v>
      </c>
      <c r="B119" t="s">
        <v>608</v>
      </c>
    </row>
    <row r="120" spans="1:2" ht="14.25" x14ac:dyDescent="0.25">
      <c r="A120" s="7" t="s">
        <v>339</v>
      </c>
      <c r="B120" t="s">
        <v>609</v>
      </c>
    </row>
    <row r="121" spans="1:2" ht="14.25" x14ac:dyDescent="0.25">
      <c r="A121" s="7" t="s">
        <v>340</v>
      </c>
      <c r="B121" t="s">
        <v>610</v>
      </c>
    </row>
    <row r="122" spans="1:2" ht="14.25" x14ac:dyDescent="0.25">
      <c r="A122" s="7" t="s">
        <v>341</v>
      </c>
      <c r="B122" t="s">
        <v>611</v>
      </c>
    </row>
    <row r="123" spans="1:2" ht="14.25" x14ac:dyDescent="0.25">
      <c r="A123" s="7" t="s">
        <v>334</v>
      </c>
      <c r="B123" t="s">
        <v>612</v>
      </c>
    </row>
    <row r="124" spans="1:2" ht="14.25" x14ac:dyDescent="0.25">
      <c r="A124" s="7" t="s">
        <v>344</v>
      </c>
      <c r="B124" t="s">
        <v>613</v>
      </c>
    </row>
    <row r="125" spans="1:2" ht="14.25" x14ac:dyDescent="0.25">
      <c r="A125" s="7" t="s">
        <v>353</v>
      </c>
      <c r="B125" t="s">
        <v>614</v>
      </c>
    </row>
    <row r="126" spans="1:2" ht="14.25" x14ac:dyDescent="0.25">
      <c r="A126" s="7" t="s">
        <v>345</v>
      </c>
      <c r="B126" t="s">
        <v>615</v>
      </c>
    </row>
    <row r="127" spans="1:2" ht="14.25" x14ac:dyDescent="0.25">
      <c r="A127" s="7" t="s">
        <v>350</v>
      </c>
      <c r="B127" t="s">
        <v>616</v>
      </c>
    </row>
    <row r="128" spans="1:2" ht="14.25" x14ac:dyDescent="0.25">
      <c r="A128" s="7" t="s">
        <v>349</v>
      </c>
      <c r="B128" t="s">
        <v>617</v>
      </c>
    </row>
    <row r="129" spans="1:2" ht="14.25" x14ac:dyDescent="0.25">
      <c r="A129" s="7" t="s">
        <v>354</v>
      </c>
      <c r="B129" t="s">
        <v>618</v>
      </c>
    </row>
    <row r="130" spans="1:2" ht="14.25" x14ac:dyDescent="0.25">
      <c r="A130" s="7" t="s">
        <v>347</v>
      </c>
      <c r="B130" t="s">
        <v>619</v>
      </c>
    </row>
    <row r="131" spans="1:2" ht="14.25" x14ac:dyDescent="0.25">
      <c r="A131" s="7" t="s">
        <v>351</v>
      </c>
      <c r="B131" t="s">
        <v>620</v>
      </c>
    </row>
    <row r="132" spans="1:2" ht="14.25" x14ac:dyDescent="0.25">
      <c r="A132" s="7" t="s">
        <v>352</v>
      </c>
      <c r="B132" t="s">
        <v>621</v>
      </c>
    </row>
    <row r="133" spans="1:2" ht="14.25" x14ac:dyDescent="0.25">
      <c r="A133" s="7" t="s">
        <v>366</v>
      </c>
      <c r="B133" t="s">
        <v>622</v>
      </c>
    </row>
    <row r="134" spans="1:2" ht="14.25" x14ac:dyDescent="0.25">
      <c r="A134" s="7" t="s">
        <v>362</v>
      </c>
      <c r="B134" t="s">
        <v>623</v>
      </c>
    </row>
    <row r="135" spans="1:2" ht="14.25" x14ac:dyDescent="0.25">
      <c r="A135" s="7" t="s">
        <v>360</v>
      </c>
      <c r="B135" t="s">
        <v>624</v>
      </c>
    </row>
    <row r="136" spans="1:2" ht="14.25" x14ac:dyDescent="0.25">
      <c r="A136" s="7" t="s">
        <v>374</v>
      </c>
      <c r="B136" t="s">
        <v>625</v>
      </c>
    </row>
    <row r="137" spans="1:2" ht="14.25" x14ac:dyDescent="0.25">
      <c r="A137" s="7" t="s">
        <v>376</v>
      </c>
      <c r="B137" t="s">
        <v>626</v>
      </c>
    </row>
    <row r="138" spans="1:2" ht="14.25" x14ac:dyDescent="0.25">
      <c r="A138" s="7" t="s">
        <v>373</v>
      </c>
      <c r="B138" t="s">
        <v>627</v>
      </c>
    </row>
    <row r="139" spans="1:2" ht="14.25" x14ac:dyDescent="0.25">
      <c r="A139" s="7" t="s">
        <v>363</v>
      </c>
      <c r="B139" t="s">
        <v>628</v>
      </c>
    </row>
    <row r="140" spans="1:2" ht="14.25" x14ac:dyDescent="0.25">
      <c r="A140" s="7" t="s">
        <v>371</v>
      </c>
      <c r="B140" t="s">
        <v>629</v>
      </c>
    </row>
    <row r="141" spans="1:2" ht="14.25" x14ac:dyDescent="0.25">
      <c r="A141" s="7" t="s">
        <v>361</v>
      </c>
      <c r="B141" t="s">
        <v>630</v>
      </c>
    </row>
    <row r="142" spans="1:2" ht="14.25" x14ac:dyDescent="0.25">
      <c r="A142" s="7" t="s">
        <v>368</v>
      </c>
      <c r="B142" t="s">
        <v>631</v>
      </c>
    </row>
    <row r="143" spans="1:2" ht="14.25" x14ac:dyDescent="0.25">
      <c r="A143" s="7" t="s">
        <v>369</v>
      </c>
      <c r="B143" t="s">
        <v>632</v>
      </c>
    </row>
    <row r="144" spans="1:2" ht="14.25" x14ac:dyDescent="0.25">
      <c r="A144" s="7" t="s">
        <v>372</v>
      </c>
      <c r="B144" t="s">
        <v>633</v>
      </c>
    </row>
    <row r="145" spans="1:2" ht="14.25" x14ac:dyDescent="0.25">
      <c r="A145" s="7" t="s">
        <v>464</v>
      </c>
      <c r="B145" t="s">
        <v>634</v>
      </c>
    </row>
    <row r="146" spans="1:2" ht="14.25" x14ac:dyDescent="0.25">
      <c r="A146" s="7" t="s">
        <v>375</v>
      </c>
      <c r="B146" t="s">
        <v>635</v>
      </c>
    </row>
    <row r="147" spans="1:2" ht="14.25" x14ac:dyDescent="0.25">
      <c r="A147" s="7" t="s">
        <v>291</v>
      </c>
      <c r="B147" t="s">
        <v>636</v>
      </c>
    </row>
    <row r="148" spans="1:2" ht="14.25" x14ac:dyDescent="0.25">
      <c r="A148" s="7" t="s">
        <v>357</v>
      </c>
      <c r="B148" t="s">
        <v>637</v>
      </c>
    </row>
    <row r="149" spans="1:2" ht="14.25" x14ac:dyDescent="0.25">
      <c r="A149" s="7" t="s">
        <v>356</v>
      </c>
      <c r="B149" t="s">
        <v>638</v>
      </c>
    </row>
    <row r="150" spans="1:2" ht="14.25" x14ac:dyDescent="0.25">
      <c r="A150" s="7" t="s">
        <v>365</v>
      </c>
      <c r="B150" t="s">
        <v>639</v>
      </c>
    </row>
    <row r="151" spans="1:2" ht="14.25" x14ac:dyDescent="0.25">
      <c r="A151" s="7" t="s">
        <v>358</v>
      </c>
      <c r="B151" t="s">
        <v>640</v>
      </c>
    </row>
    <row r="152" spans="1:2" ht="14.25" x14ac:dyDescent="0.25">
      <c r="A152" s="7" t="s">
        <v>370</v>
      </c>
      <c r="B152" t="s">
        <v>641</v>
      </c>
    </row>
    <row r="153" spans="1:2" ht="14.25" x14ac:dyDescent="0.25">
      <c r="A153" s="7" t="s">
        <v>355</v>
      </c>
      <c r="B153" t="s">
        <v>642</v>
      </c>
    </row>
    <row r="154" spans="1:2" ht="14.25" x14ac:dyDescent="0.25">
      <c r="A154" s="7" t="s">
        <v>377</v>
      </c>
      <c r="B154" t="s">
        <v>643</v>
      </c>
    </row>
    <row r="155" spans="1:2" ht="14.25" x14ac:dyDescent="0.25">
      <c r="A155" s="7" t="s">
        <v>364</v>
      </c>
      <c r="B155" t="s">
        <v>644</v>
      </c>
    </row>
    <row r="156" spans="1:2" ht="14.25" x14ac:dyDescent="0.25">
      <c r="A156" s="7" t="s">
        <v>378</v>
      </c>
      <c r="B156" t="s">
        <v>645</v>
      </c>
    </row>
    <row r="157" spans="1:2" ht="14.25" x14ac:dyDescent="0.25">
      <c r="A157" s="7" t="s">
        <v>387</v>
      </c>
      <c r="B157" t="s">
        <v>646</v>
      </c>
    </row>
    <row r="158" spans="1:2" ht="14.25" x14ac:dyDescent="0.25">
      <c r="A158" s="7" t="s">
        <v>386</v>
      </c>
      <c r="B158" t="s">
        <v>647</v>
      </c>
    </row>
    <row r="159" spans="1:2" ht="14.25" x14ac:dyDescent="0.25">
      <c r="A159" s="7" t="s">
        <v>384</v>
      </c>
      <c r="B159" t="s">
        <v>648</v>
      </c>
    </row>
    <row r="160" spans="1:2" ht="14.25" x14ac:dyDescent="0.25">
      <c r="A160" s="7" t="s">
        <v>379</v>
      </c>
      <c r="B160" t="s">
        <v>649</v>
      </c>
    </row>
    <row r="161" spans="1:2" ht="14.25" x14ac:dyDescent="0.25">
      <c r="A161" s="7" t="s">
        <v>389</v>
      </c>
      <c r="B161" t="s">
        <v>650</v>
      </c>
    </row>
    <row r="162" spans="1:2" ht="14.25" x14ac:dyDescent="0.25">
      <c r="A162" s="7" t="s">
        <v>383</v>
      </c>
      <c r="B162" t="s">
        <v>651</v>
      </c>
    </row>
    <row r="163" spans="1:2" ht="14.25" x14ac:dyDescent="0.25">
      <c r="A163" s="7" t="s">
        <v>380</v>
      </c>
      <c r="B163" t="s">
        <v>652</v>
      </c>
    </row>
    <row r="164" spans="1:2" ht="14.25" x14ac:dyDescent="0.25">
      <c r="A164" s="7" t="s">
        <v>382</v>
      </c>
      <c r="B164" t="s">
        <v>653</v>
      </c>
    </row>
    <row r="165" spans="1:2" ht="14.25" x14ac:dyDescent="0.25">
      <c r="A165" s="7" t="s">
        <v>388</v>
      </c>
      <c r="B165" t="s">
        <v>654</v>
      </c>
    </row>
    <row r="166" spans="1:2" ht="14.25" x14ac:dyDescent="0.25">
      <c r="A166" s="7" t="s">
        <v>381</v>
      </c>
      <c r="B166" t="s">
        <v>655</v>
      </c>
    </row>
    <row r="167" spans="1:2" ht="14.25" x14ac:dyDescent="0.25">
      <c r="A167" s="7" t="s">
        <v>367</v>
      </c>
      <c r="B167" t="s">
        <v>656</v>
      </c>
    </row>
    <row r="168" spans="1:2" ht="14.25" x14ac:dyDescent="0.25">
      <c r="A168" s="7" t="s">
        <v>385</v>
      </c>
      <c r="B168" t="s">
        <v>657</v>
      </c>
    </row>
    <row r="169" spans="1:2" ht="14.25" x14ac:dyDescent="0.25">
      <c r="A169" s="7" t="s">
        <v>390</v>
      </c>
      <c r="B169" t="s">
        <v>658</v>
      </c>
    </row>
    <row r="170" spans="1:2" ht="14.25" x14ac:dyDescent="0.25">
      <c r="A170" s="7" t="s">
        <v>396</v>
      </c>
      <c r="B170" t="s">
        <v>659</v>
      </c>
    </row>
    <row r="171" spans="1:2" ht="14.25" x14ac:dyDescent="0.25">
      <c r="A171" s="7" t="s">
        <v>403</v>
      </c>
      <c r="B171" t="s">
        <v>660</v>
      </c>
    </row>
    <row r="172" spans="1:2" ht="14.25" x14ac:dyDescent="0.25">
      <c r="A172" s="7" t="s">
        <v>401</v>
      </c>
      <c r="B172" t="s">
        <v>661</v>
      </c>
    </row>
    <row r="173" spans="1:2" ht="14.25" x14ac:dyDescent="0.25">
      <c r="A173" s="7" t="s">
        <v>391</v>
      </c>
      <c r="B173" t="s">
        <v>662</v>
      </c>
    </row>
    <row r="174" spans="1:2" ht="14.25" x14ac:dyDescent="0.25">
      <c r="A174" s="7" t="s">
        <v>394</v>
      </c>
      <c r="B174" t="s">
        <v>663</v>
      </c>
    </row>
    <row r="175" spans="1:2" ht="14.25" x14ac:dyDescent="0.25">
      <c r="A175" s="7" t="s">
        <v>404</v>
      </c>
      <c r="B175" t="s">
        <v>664</v>
      </c>
    </row>
    <row r="176" spans="1:2" ht="14.25" x14ac:dyDescent="0.25">
      <c r="A176" s="7" t="s">
        <v>392</v>
      </c>
      <c r="B176" t="s">
        <v>665</v>
      </c>
    </row>
    <row r="177" spans="1:2" ht="14.25" x14ac:dyDescent="0.25">
      <c r="A177" s="7" t="s">
        <v>395</v>
      </c>
      <c r="B177" t="s">
        <v>666</v>
      </c>
    </row>
    <row r="178" spans="1:2" ht="14.25" x14ac:dyDescent="0.25">
      <c r="A178" s="7" t="s">
        <v>399</v>
      </c>
      <c r="B178" t="s">
        <v>667</v>
      </c>
    </row>
    <row r="179" spans="1:2" ht="14.25" x14ac:dyDescent="0.25">
      <c r="A179" s="7" t="s">
        <v>397</v>
      </c>
      <c r="B179" t="s">
        <v>668</v>
      </c>
    </row>
    <row r="180" spans="1:2" ht="14.25" x14ac:dyDescent="0.25">
      <c r="A180" s="7" t="s">
        <v>402</v>
      </c>
      <c r="B180" t="s">
        <v>669</v>
      </c>
    </row>
    <row r="181" spans="1:2" ht="14.25" x14ac:dyDescent="0.25">
      <c r="A181" s="7" t="s">
        <v>400</v>
      </c>
      <c r="B181" t="s">
        <v>670</v>
      </c>
    </row>
    <row r="182" spans="1:2" ht="14.25" x14ac:dyDescent="0.25">
      <c r="A182" s="7" t="s">
        <v>405</v>
      </c>
      <c r="B182" t="s">
        <v>671</v>
      </c>
    </row>
    <row r="183" spans="1:2" x14ac:dyDescent="0.25">
      <c r="A183" s="7" t="s">
        <v>406</v>
      </c>
      <c r="B183" t="s">
        <v>672</v>
      </c>
    </row>
    <row r="184" spans="1:2" ht="14.25" x14ac:dyDescent="0.25">
      <c r="A184" s="7" t="s">
        <v>407</v>
      </c>
      <c r="B184" t="s">
        <v>673</v>
      </c>
    </row>
    <row r="185" spans="1:2" ht="14.25" x14ac:dyDescent="0.25">
      <c r="A185" s="7" t="s">
        <v>409</v>
      </c>
      <c r="B185" t="s">
        <v>674</v>
      </c>
    </row>
    <row r="186" spans="1:2" ht="14.25" x14ac:dyDescent="0.25">
      <c r="A186" s="7" t="s">
        <v>410</v>
      </c>
      <c r="B186" t="s">
        <v>675</v>
      </c>
    </row>
    <row r="187" spans="1:2" x14ac:dyDescent="0.25">
      <c r="A187" s="7" t="s">
        <v>244</v>
      </c>
      <c r="B187" t="s">
        <v>676</v>
      </c>
    </row>
    <row r="188" spans="1:2" ht="14.25" x14ac:dyDescent="0.25">
      <c r="A188" s="7" t="s">
        <v>417</v>
      </c>
      <c r="B188" t="s">
        <v>677</v>
      </c>
    </row>
    <row r="189" spans="1:2" ht="14.25" x14ac:dyDescent="0.25">
      <c r="A189" s="7" t="s">
        <v>338</v>
      </c>
      <c r="B189" t="s">
        <v>678</v>
      </c>
    </row>
    <row r="190" spans="1:2" ht="14.25" x14ac:dyDescent="0.25">
      <c r="A190" s="7" t="s">
        <v>346</v>
      </c>
      <c r="B190" t="s">
        <v>679</v>
      </c>
    </row>
    <row r="191" spans="1:2" ht="14.25" x14ac:dyDescent="0.25">
      <c r="A191" s="7" t="s">
        <v>359</v>
      </c>
      <c r="B191" t="s">
        <v>680</v>
      </c>
    </row>
    <row r="192" spans="1:2" ht="14.25" x14ac:dyDescent="0.25">
      <c r="A192" s="7" t="s">
        <v>398</v>
      </c>
      <c r="B192" t="s">
        <v>681</v>
      </c>
    </row>
    <row r="193" spans="1:2" ht="14.25" x14ac:dyDescent="0.25">
      <c r="A193" s="7" t="s">
        <v>455</v>
      </c>
      <c r="B193" t="s">
        <v>682</v>
      </c>
    </row>
    <row r="194" spans="1:2" ht="14.25" x14ac:dyDescent="0.25">
      <c r="A194" s="7" t="s">
        <v>462</v>
      </c>
      <c r="B194" t="s">
        <v>683</v>
      </c>
    </row>
    <row r="195" spans="1:2" ht="14.25" x14ac:dyDescent="0.25">
      <c r="A195" s="7" t="s">
        <v>422</v>
      </c>
      <c r="B195" t="s">
        <v>684</v>
      </c>
    </row>
    <row r="196" spans="1:2" ht="14.25" x14ac:dyDescent="0.25">
      <c r="A196" s="7" t="s">
        <v>427</v>
      </c>
      <c r="B196" t="s">
        <v>685</v>
      </c>
    </row>
    <row r="197" spans="1:2" ht="14.25" x14ac:dyDescent="0.25">
      <c r="A197" s="7" t="s">
        <v>411</v>
      </c>
      <c r="B197" t="s">
        <v>686</v>
      </c>
    </row>
    <row r="198" spans="1:2" ht="14.25" x14ac:dyDescent="0.25">
      <c r="A198" s="7" t="s">
        <v>423</v>
      </c>
      <c r="B198" t="s">
        <v>687</v>
      </c>
    </row>
    <row r="199" spans="1:2" ht="14.25" x14ac:dyDescent="0.25">
      <c r="A199" s="7" t="s">
        <v>408</v>
      </c>
      <c r="B199" t="s">
        <v>688</v>
      </c>
    </row>
    <row r="200" spans="1:2" ht="14.25" x14ac:dyDescent="0.25">
      <c r="A200" s="7" t="s">
        <v>413</v>
      </c>
      <c r="B200" t="s">
        <v>689</v>
      </c>
    </row>
    <row r="201" spans="1:2" ht="14.25" x14ac:dyDescent="0.25">
      <c r="A201" s="7" t="s">
        <v>421</v>
      </c>
      <c r="B201" t="s">
        <v>690</v>
      </c>
    </row>
    <row r="202" spans="1:2" ht="14.25" x14ac:dyDescent="0.25">
      <c r="A202" s="7" t="s">
        <v>416</v>
      </c>
      <c r="B202" t="s">
        <v>691</v>
      </c>
    </row>
    <row r="203" spans="1:2" ht="14.25" x14ac:dyDescent="0.25">
      <c r="A203" s="7" t="s">
        <v>429</v>
      </c>
      <c r="B203" t="s">
        <v>740</v>
      </c>
    </row>
    <row r="204" spans="1:2" ht="14.25" x14ac:dyDescent="0.25">
      <c r="A204" s="7" t="s">
        <v>420</v>
      </c>
      <c r="B204" t="s">
        <v>692</v>
      </c>
    </row>
    <row r="205" spans="1:2" ht="14.25" x14ac:dyDescent="0.25">
      <c r="A205" s="7" t="s">
        <v>418</v>
      </c>
      <c r="B205" t="s">
        <v>693</v>
      </c>
    </row>
    <row r="206" spans="1:2" ht="14.25" x14ac:dyDescent="0.25">
      <c r="A206" s="7" t="s">
        <v>412</v>
      </c>
      <c r="B206" t="s">
        <v>694</v>
      </c>
    </row>
    <row r="207" spans="1:2" ht="14.25" x14ac:dyDescent="0.25">
      <c r="A207" s="7" t="s">
        <v>424</v>
      </c>
      <c r="B207" t="s">
        <v>695</v>
      </c>
    </row>
    <row r="208" spans="1:2" ht="14.25" x14ac:dyDescent="0.25">
      <c r="A208" s="7" t="s">
        <v>465</v>
      </c>
      <c r="B208" t="s">
        <v>696</v>
      </c>
    </row>
    <row r="209" spans="1:2" ht="14.25" x14ac:dyDescent="0.25">
      <c r="A209" s="7" t="s">
        <v>308</v>
      </c>
      <c r="B209" t="s">
        <v>697</v>
      </c>
    </row>
    <row r="210" spans="1:2" ht="14.25" x14ac:dyDescent="0.25">
      <c r="A210" s="7" t="s">
        <v>426</v>
      </c>
      <c r="B210" t="s">
        <v>698</v>
      </c>
    </row>
    <row r="211" spans="1:2" ht="14.25" x14ac:dyDescent="0.25">
      <c r="A211" s="7" t="s">
        <v>286</v>
      </c>
      <c r="B211" t="s">
        <v>699</v>
      </c>
    </row>
    <row r="212" spans="1:2" ht="14.25" x14ac:dyDescent="0.25">
      <c r="A212" s="7" t="s">
        <v>348</v>
      </c>
      <c r="B212" t="s">
        <v>700</v>
      </c>
    </row>
    <row r="213" spans="1:2" ht="14.25" x14ac:dyDescent="0.25">
      <c r="A213" s="7" t="s">
        <v>414</v>
      </c>
      <c r="B213" t="s">
        <v>701</v>
      </c>
    </row>
    <row r="214" spans="1:2" ht="14.25" x14ac:dyDescent="0.25">
      <c r="A214" s="7" t="s">
        <v>425</v>
      </c>
      <c r="B214" t="s">
        <v>702</v>
      </c>
    </row>
    <row r="215" spans="1:2" ht="14.25" x14ac:dyDescent="0.25">
      <c r="A215" s="7" t="s">
        <v>419</v>
      </c>
      <c r="B215" t="s">
        <v>703</v>
      </c>
    </row>
    <row r="216" spans="1:2" ht="14.25" x14ac:dyDescent="0.25">
      <c r="A216" s="7" t="s">
        <v>415</v>
      </c>
      <c r="B216" t="s">
        <v>704</v>
      </c>
    </row>
    <row r="217" spans="1:2" ht="14.25" x14ac:dyDescent="0.25">
      <c r="A217" s="7" t="s">
        <v>261</v>
      </c>
      <c r="B217" t="s">
        <v>705</v>
      </c>
    </row>
    <row r="218" spans="1:2" ht="14.25" x14ac:dyDescent="0.25">
      <c r="A218" s="7" t="s">
        <v>430</v>
      </c>
      <c r="B218" t="s">
        <v>706</v>
      </c>
    </row>
    <row r="219" spans="1:2" ht="14.25" x14ac:dyDescent="0.25">
      <c r="A219" s="7" t="s">
        <v>446</v>
      </c>
      <c r="B219" t="s">
        <v>707</v>
      </c>
    </row>
    <row r="220" spans="1:2" ht="14.25" x14ac:dyDescent="0.25">
      <c r="A220" s="7" t="s">
        <v>437</v>
      </c>
      <c r="B220" t="s">
        <v>708</v>
      </c>
    </row>
    <row r="221" spans="1:2" ht="14.25" x14ac:dyDescent="0.25">
      <c r="A221" s="7" t="s">
        <v>447</v>
      </c>
      <c r="B221" t="s">
        <v>709</v>
      </c>
    </row>
    <row r="222" spans="1:2" ht="14.25" x14ac:dyDescent="0.25">
      <c r="A222" s="7" t="s">
        <v>436</v>
      </c>
      <c r="B222" t="s">
        <v>710</v>
      </c>
    </row>
    <row r="223" spans="1:2" ht="14.25" x14ac:dyDescent="0.25">
      <c r="A223" s="7" t="s">
        <v>439</v>
      </c>
      <c r="B223" t="s">
        <v>711</v>
      </c>
    </row>
    <row r="224" spans="1:2" ht="14.25" x14ac:dyDescent="0.25">
      <c r="A224" s="7" t="s">
        <v>435</v>
      </c>
      <c r="B224" t="s">
        <v>712</v>
      </c>
    </row>
    <row r="225" spans="1:2" ht="14.25" x14ac:dyDescent="0.25">
      <c r="A225" s="7" t="s">
        <v>438</v>
      </c>
      <c r="B225" t="s">
        <v>713</v>
      </c>
    </row>
    <row r="226" spans="1:2" ht="14.25" x14ac:dyDescent="0.25">
      <c r="A226" s="7" t="s">
        <v>442</v>
      </c>
      <c r="B226" t="s">
        <v>714</v>
      </c>
    </row>
    <row r="227" spans="1:2" ht="14.25" x14ac:dyDescent="0.25">
      <c r="A227" s="7" t="s">
        <v>444</v>
      </c>
      <c r="B227" t="s">
        <v>715</v>
      </c>
    </row>
    <row r="228" spans="1:2" ht="14.25" x14ac:dyDescent="0.25">
      <c r="A228" s="7" t="s">
        <v>441</v>
      </c>
      <c r="B228" t="s">
        <v>716</v>
      </c>
    </row>
    <row r="229" spans="1:2" ht="14.25" x14ac:dyDescent="0.25">
      <c r="A229" s="7" t="s">
        <v>443</v>
      </c>
      <c r="B229" t="s">
        <v>717</v>
      </c>
    </row>
    <row r="230" spans="1:2" ht="14.25" x14ac:dyDescent="0.25">
      <c r="A230" s="7" t="s">
        <v>440</v>
      </c>
      <c r="B230" t="s">
        <v>718</v>
      </c>
    </row>
    <row r="231" spans="1:2" ht="14.25" x14ac:dyDescent="0.25">
      <c r="A231" s="7" t="s">
        <v>432</v>
      </c>
      <c r="B231" t="s">
        <v>719</v>
      </c>
    </row>
    <row r="232" spans="1:2" ht="14.25" x14ac:dyDescent="0.25">
      <c r="A232" s="7" t="s">
        <v>445</v>
      </c>
      <c r="B232" t="s">
        <v>720</v>
      </c>
    </row>
    <row r="233" spans="1:2" ht="14.25" x14ac:dyDescent="0.25">
      <c r="A233" s="7" t="s">
        <v>449</v>
      </c>
      <c r="B233" t="s">
        <v>721</v>
      </c>
    </row>
    <row r="234" spans="1:2" ht="14.25"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x14ac:dyDescent="0.25">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workbookViewId="0">
      <selection activeCell="A5" sqref="A5"/>
    </sheetView>
  </sheetViews>
  <sheetFormatPr defaultRowHeight="15" x14ac:dyDescent="0.25"/>
  <cols>
    <col min="1" max="1" width="34.85546875" bestFit="1" customWidth="1"/>
    <col min="2" max="2" width="29" customWidth="1"/>
    <col min="10" max="10" width="11" bestFit="1" customWidth="1"/>
  </cols>
  <sheetData>
    <row r="1" spans="1:19" x14ac:dyDescent="0.25">
      <c r="A1" s="10" t="s">
        <v>213</v>
      </c>
      <c r="J1" s="10" t="s">
        <v>217</v>
      </c>
      <c r="L1" s="7" t="s">
        <v>486</v>
      </c>
      <c r="N1" s="7" t="s">
        <v>218</v>
      </c>
    </row>
    <row r="2" spans="1:19" x14ac:dyDescent="0.25">
      <c r="A2" s="8" t="s">
        <v>137</v>
      </c>
      <c r="B2" s="8" t="s">
        <v>138</v>
      </c>
      <c r="L2" t="s">
        <v>487</v>
      </c>
      <c r="N2" t="s">
        <v>219</v>
      </c>
      <c r="S2" s="30"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0"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0"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5" t="s">
        <v>52</v>
      </c>
    </row>
    <row r="22" spans="1:20" x14ac:dyDescent="0.25">
      <c r="A22" s="9" t="s">
        <v>142</v>
      </c>
      <c r="B22" s="9" t="s">
        <v>143</v>
      </c>
      <c r="N22" t="s">
        <v>239</v>
      </c>
      <c r="S22" s="56" t="s">
        <v>813</v>
      </c>
      <c r="T22" s="7"/>
    </row>
    <row r="23" spans="1:20" x14ac:dyDescent="0.25">
      <c r="A23" s="9">
        <v>33</v>
      </c>
      <c r="B23" s="9" t="s">
        <v>147</v>
      </c>
      <c r="N23" t="s">
        <v>240</v>
      </c>
      <c r="S23" s="56" t="s">
        <v>814</v>
      </c>
    </row>
    <row r="24" spans="1:20" x14ac:dyDescent="0.25">
      <c r="A24" s="9">
        <f>A23+1</f>
        <v>34</v>
      </c>
      <c r="B24" s="9" t="s">
        <v>148</v>
      </c>
      <c r="N24" t="s">
        <v>241</v>
      </c>
      <c r="S24" s="56" t="s">
        <v>815</v>
      </c>
    </row>
    <row r="25" spans="1:20" x14ac:dyDescent="0.25">
      <c r="A25" s="9">
        <f t="shared" ref="A25:A90" si="0">A24+1</f>
        <v>35</v>
      </c>
      <c r="B25" s="9" t="s">
        <v>149</v>
      </c>
      <c r="N25" t="s">
        <v>242</v>
      </c>
      <c r="S25" s="56" t="s">
        <v>816</v>
      </c>
    </row>
    <row r="26" spans="1:20" x14ac:dyDescent="0.25">
      <c r="A26" s="9">
        <f t="shared" si="0"/>
        <v>36</v>
      </c>
      <c r="B26" s="9" t="s">
        <v>150</v>
      </c>
      <c r="N26" t="s">
        <v>243</v>
      </c>
      <c r="S26" s="56" t="s">
        <v>817</v>
      </c>
    </row>
    <row r="27" spans="1:20" x14ac:dyDescent="0.25">
      <c r="A27" s="9">
        <f t="shared" si="0"/>
        <v>37</v>
      </c>
      <c r="B27" s="9" t="s">
        <v>145</v>
      </c>
      <c r="N27" t="s">
        <v>244</v>
      </c>
      <c r="S27" s="56" t="s">
        <v>818</v>
      </c>
    </row>
    <row r="28" spans="1:20" x14ac:dyDescent="0.25">
      <c r="A28" s="9">
        <f t="shared" si="0"/>
        <v>38</v>
      </c>
      <c r="B28" s="9" t="s">
        <v>151</v>
      </c>
      <c r="N28" t="s">
        <v>245</v>
      </c>
      <c r="S28" s="56"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zoomScaleNormal="100" workbookViewId="0">
      <pane ySplit="1" topLeftCell="A2" activePane="bottomLeft" state="frozen"/>
      <selection pane="bottomLeft" activeCell="D10" sqref="D10"/>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3" t="s">
        <v>132</v>
      </c>
      <c r="B1" s="23" t="s">
        <v>131</v>
      </c>
      <c r="C1" s="24" t="s">
        <v>128</v>
      </c>
      <c r="D1" s="24" t="s">
        <v>129</v>
      </c>
      <c r="E1" s="25" t="s">
        <v>124</v>
      </c>
    </row>
    <row r="2" spans="1:6" s="2" customFormat="1" x14ac:dyDescent="0.2">
      <c r="A2" s="27">
        <v>1</v>
      </c>
      <c r="B2" s="4" t="s">
        <v>133</v>
      </c>
      <c r="C2" s="4" t="s">
        <v>1</v>
      </c>
      <c r="D2" s="4" t="s">
        <v>1</v>
      </c>
      <c r="E2" s="21" t="s">
        <v>130</v>
      </c>
    </row>
    <row r="3" spans="1:6" s="2" customFormat="1" x14ac:dyDescent="0.2">
      <c r="A3" s="19">
        <f>A2+1</f>
        <v>2</v>
      </c>
      <c r="B3" s="5" t="s">
        <v>133</v>
      </c>
      <c r="C3" s="5" t="s">
        <v>1</v>
      </c>
      <c r="D3" s="5" t="s">
        <v>1</v>
      </c>
      <c r="E3" s="6" t="s">
        <v>134</v>
      </c>
    </row>
    <row r="4" spans="1:6" s="2" customFormat="1" ht="25.5" x14ac:dyDescent="0.2">
      <c r="A4" s="19">
        <f>A3+1</f>
        <v>3</v>
      </c>
      <c r="B4" s="5" t="s">
        <v>133</v>
      </c>
      <c r="C4" s="5" t="s">
        <v>1</v>
      </c>
      <c r="D4" s="5" t="s">
        <v>1</v>
      </c>
      <c r="E4" s="6" t="s">
        <v>135</v>
      </c>
    </row>
    <row r="5" spans="1:6" s="2" customFormat="1" ht="38.25" x14ac:dyDescent="0.2">
      <c r="A5" s="19">
        <f>A4+1</f>
        <v>4</v>
      </c>
      <c r="B5" s="26" t="s">
        <v>123</v>
      </c>
      <c r="C5" s="26" t="s">
        <v>118</v>
      </c>
      <c r="D5" s="26" t="s">
        <v>127</v>
      </c>
      <c r="E5" s="22" t="s">
        <v>474</v>
      </c>
      <c r="F5" s="1"/>
    </row>
    <row r="6" spans="1:6" s="2" customFormat="1" ht="38.25" x14ac:dyDescent="0.2">
      <c r="A6" s="19">
        <f>A5+1</f>
        <v>5</v>
      </c>
      <c r="B6" s="26" t="s">
        <v>123</v>
      </c>
      <c r="C6" s="26" t="s">
        <v>105</v>
      </c>
      <c r="D6" s="26" t="s">
        <v>136</v>
      </c>
      <c r="E6" s="22" t="s">
        <v>120</v>
      </c>
    </row>
    <row r="7" spans="1:6" s="2" customFormat="1" ht="25.5" x14ac:dyDescent="0.2">
      <c r="A7" s="19">
        <f>A6+1</f>
        <v>6</v>
      </c>
      <c r="B7" s="26" t="s">
        <v>123</v>
      </c>
      <c r="C7" s="26" t="s">
        <v>107</v>
      </c>
      <c r="D7" s="26" t="s">
        <v>923</v>
      </c>
      <c r="E7" s="22" t="s">
        <v>470</v>
      </c>
    </row>
    <row r="8" spans="1:6" s="2" customFormat="1" x14ac:dyDescent="0.2">
      <c r="A8" s="19">
        <f t="shared" ref="A8:A11" si="0">A7+1</f>
        <v>7</v>
      </c>
      <c r="B8" s="5" t="s">
        <v>123</v>
      </c>
      <c r="C8" s="5" t="s">
        <v>108</v>
      </c>
      <c r="D8" s="26" t="s">
        <v>119</v>
      </c>
      <c r="E8" s="22" t="s">
        <v>121</v>
      </c>
    </row>
    <row r="9" spans="1:6" s="2" customFormat="1" ht="25.5" x14ac:dyDescent="0.2">
      <c r="A9" s="19">
        <f t="shared" si="0"/>
        <v>8</v>
      </c>
      <c r="B9" s="5" t="s">
        <v>483</v>
      </c>
      <c r="C9" s="5" t="s">
        <v>106</v>
      </c>
      <c r="D9" s="26" t="s">
        <v>485</v>
      </c>
      <c r="E9" s="22" t="s">
        <v>484</v>
      </c>
    </row>
    <row r="10" spans="1:6" s="2" customFormat="1" ht="25.5" x14ac:dyDescent="0.2">
      <c r="A10" s="19">
        <f>A8+1</f>
        <v>8</v>
      </c>
      <c r="B10" s="26" t="s">
        <v>123</v>
      </c>
      <c r="C10" s="26" t="s">
        <v>101</v>
      </c>
      <c r="D10" s="26" t="s">
        <v>125</v>
      </c>
      <c r="E10" s="22" t="s">
        <v>122</v>
      </c>
    </row>
    <row r="11" spans="1:6" s="2" customFormat="1" ht="39" thickBot="1" x14ac:dyDescent="0.25">
      <c r="A11" s="20">
        <f t="shared" si="0"/>
        <v>9</v>
      </c>
      <c r="B11" s="28" t="s">
        <v>123</v>
      </c>
      <c r="C11" s="28" t="s">
        <v>102</v>
      </c>
      <c r="D11" s="28" t="s">
        <v>126</v>
      </c>
      <c r="E11" s="29" t="s">
        <v>471</v>
      </c>
    </row>
    <row r="12" spans="1:6" s="2" customFormat="1" x14ac:dyDescent="0.2"/>
  </sheetData>
  <autoFilter ref="B1:E11" xr:uid="{00000000-0009-0000-0000-000004000000}"/>
  <pageMargins left="0.7" right="0.7" top="0.75" bottom="0.75" header="0.3" footer="0.3"/>
  <pageSetup paperSize="9" orientation="portrait" r:id="rId1"/>
</worksheet>
</file>

<file path=customXML/item5.xml>��< ? x m l   v e r s i o n = " 1 . 0 "   e n c o d i n g = " u t f - 1 6 " ? >  
 < p r o p e r t i e s   x m l n s = " h t t p : / / w w w . i m a n a g e . c o m / w o r k / x m l s c h e m a " >  
     < d o c u m e n t i d > U K O 2 ! 2 0 0 7 0 0 8 7 8 2 . 3 < / d o c u m e n t i d >  
     < s e n d e r i d > U O N G C < / s e n d e r i d >  
     < s e n d e r e m a i l > C H A U . U O N G @ A L L E N O V E R Y . C O M < / s e n d e r e m a i l >  
     < l a s t m o d i f i e d > 2 0 2 3 - 1 1 - 0 2 T 1 2 : 0 1 : 5 4 . 0 0 0 0 0 0 0 + 0 0 : 0 0 < / l a s t m o d i f i e d >  
     < d a t a b a s e > U K O 2 < / 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369B45-F361-4C0F-BABB-9D8A6E72708C}">
  <ds:schemaRefs>
    <ds:schemaRef ds:uri="http://schemas.microsoft.com/office/2006/documentManagement/types"/>
    <ds:schemaRef ds:uri="http://schemas.microsoft.com/office/infopath/2007/PartnerControls"/>
    <ds:schemaRef ds:uri="http://purl.org/dc/dcmitype/"/>
    <ds:schemaRef ds:uri="http://schemas.microsoft.com/office/2006/metadata/properties"/>
    <ds:schemaRef ds:uri="a090d947-cb5a-4e71-a094-4f979ca4aec0"/>
    <ds:schemaRef ds:uri="http://purl.org/dc/elements/1.1/"/>
    <ds:schemaRef ds:uri="http://schemas.openxmlformats.org/package/2006/metadata/core-properties"/>
    <ds:schemaRef ds:uri="http://purl.org/dc/terms/"/>
    <ds:schemaRef ds:uri="http://www.w3.org/XML/1998/namespace"/>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Allen &amp; Overy</cp:lastModifiedBy>
  <dcterms:created xsi:type="dcterms:W3CDTF">2018-09-10T11:08:55Z</dcterms:created>
  <dcterms:modified xsi:type="dcterms:W3CDTF">2023-11-02T12:01:54Z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MSIP_Label_42e67a54-274b-43d7-8098-b3ba5f50e576_Enabled">
    <vt:lpwstr>true</vt:lpwstr>
  </property>
  <property fmtid="{D5CDD505-2E9C-101B-9397-08002B2CF9AE}" pid="10" name="MSIP_Label_42e67a54-274b-43d7-8098-b3ba5f50e576_SetDate">
    <vt:lpwstr>2023-09-28T06:07:41Z</vt:lpwstr>
  </property>
  <property fmtid="{D5CDD505-2E9C-101B-9397-08002B2CF9AE}" pid="11" name="MSIP_Label_42e67a54-274b-43d7-8098-b3ba5f50e576_Method">
    <vt:lpwstr>Standard</vt:lpwstr>
  </property>
  <property fmtid="{D5CDD505-2E9C-101B-9397-08002B2CF9AE}" pid="12" name="MSIP_Label_42e67a54-274b-43d7-8098-b3ba5f50e576_Name">
    <vt:lpwstr>42e67a54-274b-43d7-8098-b3ba5f50e576</vt:lpwstr>
  </property>
  <property fmtid="{D5CDD505-2E9C-101B-9397-08002B2CF9AE}" pid="13" name="MSIP_Label_42e67a54-274b-43d7-8098-b3ba5f50e576_SiteId">
    <vt:lpwstr>7f0b44d2-04f8-4672-bf5d-4676796468a3</vt:lpwstr>
  </property>
  <property fmtid="{D5CDD505-2E9C-101B-9397-08002B2CF9AE}" pid="14" name="MSIP_Label_42e67a54-274b-43d7-8098-b3ba5f50e576_ActionId">
    <vt:lpwstr>04a521b4-6fb2-4032-a89b-c362d9bead1a</vt:lpwstr>
  </property>
  <property fmtid="{D5CDD505-2E9C-101B-9397-08002B2CF9AE}" pid="15" name="MSIP_Label_42e67a54-274b-43d7-8098-b3ba5f50e576_ContentBits">
    <vt:lpwstr>0</vt:lpwstr>
  </property>
  <property fmtid="{D5CDD505-2E9C-101B-9397-08002B2CF9AE}" pid="16" name="Client">
    <vt:lpwstr>0131722</vt:lpwstr>
  </property>
  <property fmtid="{D5CDD505-2E9C-101B-9397-08002B2CF9AE}" pid="17" name="Matter">
    <vt:lpwstr>0000004</vt:lpwstr>
  </property>
  <property fmtid="{D5CDD505-2E9C-101B-9397-08002B2CF9AE}" pid="18" name="cpDocRef">
    <vt:lpwstr>UKO2: 2007008782: 3</vt:lpwstr>
  </property>
  <property fmtid="{D5CDD505-2E9C-101B-9397-08002B2CF9AE}" pid="19" name="cpClientMatter">
    <vt:lpwstr>0131722-0000004</vt:lpwstr>
  </property>
  <property fmtid="{D5CDD505-2E9C-101B-9397-08002B2CF9AE}" pid="20" name="cpCombinedRef">
    <vt:lpwstr>0131722-0000004 UKO2: 2007008782: 3</vt:lpwstr>
  </property>
</Properties>
</file>