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sweeneyj\AppData\Roaming\iManage\Work\Recent\Kensington Mortgages 2023\"/>
    </mc:Choice>
  </mc:AlternateContent>
  <xr:revisionPtr revIDLastSave="0" documentId="13_ncr:1_{C922106A-333B-46A3-997E-C37F4009CFE4}" xr6:coauthVersionLast="47" xr6:coauthVersionMax="47" xr10:uidLastSave="{00000000-0000-0000-0000-000000000000}"/>
  <bookViews>
    <workbookView xWindow="28680" yWindow="-120" windowWidth="29040" windowHeight="15840" tabRatio="793" activeTab="1" xr2:uid="{00000000-000D-0000-FFFF-FFFF00000000}"/>
  </bookViews>
  <sheets>
    <sheet name="Instructions" sheetId="9" r:id="rId1"/>
    <sheet name="ANNEX_I_Non-ABCP_Securitisation" sheetId="7" r:id="rId2"/>
    <sheet name="Reference_Country_Codes" sheetId="10" state="hidden" r:id="rId3"/>
    <sheet name="TO_BE_HIDDEN_Validations" sheetId="5" state="hidden" r:id="rId4"/>
    <sheet name="TEMP_Rules_description" sheetId="4" state="hidden" r:id="rId5"/>
  </sheets>
  <definedNames>
    <definedName name="_xlnm._FilterDatabase" localSheetId="1" hidden="1">'ANNEX_I_Non-ABCP_Securitisation'!$A$1:$H$64</definedName>
    <definedName name="_xlnm._FilterDatabase" localSheetId="4" hidden="1">TEMP_Rules_description!$B$1:$E$11</definedName>
    <definedName name="_Hlk148692673" localSheetId="1">'ANNEX_I_Non-ABCP_Securitisation'!$B$6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<sst xmlns="http://schemas.openxmlformats.org/spreadsheetml/2006/main" count="1439" uniqueCount="984">
  <si>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</si>
  <si>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</si>
  <si>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</si>
  <si>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</si>
  <si>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</si>
  <si>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</si>
  <si>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</si>
  <si>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</si>
  <si>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</si>
  <si>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</si>
  <si>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</si>
  <si>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</si>
  <si>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</si>
  <si>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</si>
  <si>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</si>
  <si>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</si>
  <si>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</si>
  <si>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</si>
  <si>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</si>
  <si>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</si>
  <si>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</si>
  <si>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</si>
  <si>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</si>
  <si>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</si>
  <si>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</si>
  <si>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</si>
  <si>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</si>
  <si>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</si>
  <si>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</si>
  <si>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</si>
  <si>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</si>
  <si>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</si>
  <si>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</si>
  <si>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</si>
  <si>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</si>
  <si>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</si>
  <si>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</si>
  <si>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</si>
  <si>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</si>
  <si>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</si>
  <si>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</si>
  <si>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</si>
  <si>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</si>
  <si>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</si>
  <si>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</si>
  <si>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</si>
  <si>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</si>
  <si>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</si>
  <si>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</si>
  <si>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</si>
  <si>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</si>
  <si>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</si>
  <si>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</si>
  <si>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</si>
  <si>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</si>
  <si>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</si>
  <si>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</si>
  <si>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</si>
  <si>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</si>
  <si>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</si>
  <si>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</si>
  <si>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</si>
  <si>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</si>
  <si>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</si>
  <si>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</si>
  <si>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</si>
  <si>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</si>
  <si>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</si>
  <si>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</si>
  <si>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</si>
  <si>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</si>
  <si>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</si>
  <si>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</si>
  <si>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</si>
  <si>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</si>
  <si>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</si>
  <si>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</si>
  <si>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</si>
  <si>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</si>
  <si>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</si>
  <si>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</si>
  <si>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</si>
  <si>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</si>
  <si>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</si>
  <si>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</si>
  <si>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</si>
  <si>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</si>
  <si>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</si>
  <si>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</si>
  <si>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</si>
  <si>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</si>
  <si>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</si>
  <si>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</si>
  <si>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</si>
  <si>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</si>
  <si>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</si>
  <si>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</si>
  <si>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</si>
  <si>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</si>
  <si>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</si>
  <si>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</si>
  <si>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</si>
  <si>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</si>
  <si>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</si>
  <si>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</si>
  <si>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</si>
  <si>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</si>
  <si>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</si>
  <si>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</si>
  <si>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</si>
  <si>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</si>
  <si>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</si>
  <si>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</si>
  <si>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</si>
  <si>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</si>
  <si>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</si>
  <si>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</si>
  <si>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</si>
  <si>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</si>
  <si>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</si>
  <si>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</si>
  <si>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</si>
  <si>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</si>
  <si>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</si>
  <si>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</si>
  <si>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</si>
  <si>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</si>
  <si>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</si>
  <si>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</si>
  <si>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</si>
  <si>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</si>
  <si>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</si>
  <si>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</si>
  <si>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</si>
  <si>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</si>
  <si>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</si>
  <si>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</si>
  <si>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</si>
  <si>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</si>
  <si>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</si>
  <si>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</si>
  <si>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</si>
  <si>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</si>
  <si>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</si>
  <si>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</si>
  <si>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</si>
  <si>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</si>
  <si>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</si>
  <si>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</si>
  <si>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</si>
  <si>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</si>
  <si>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</si>
  <si>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</si>
  <si>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</si>
  <si>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</si>
  <si>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</si>
  <si>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</si>
  <si>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</si>
  <si>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</si>
  <si>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</si>
  <si>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</si>
  <si>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</si>
  <si>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</si>
  <si>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</si>
  <si>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</si>
  <si>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</si>
  <si>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</si>
  <si>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</si>
  <si>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</si>
  <si>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</si>
  <si>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</si>
  <si>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</si>
  <si>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</si>
  <si>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</si>
  <si>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</si>
  <si>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</si>
  <si>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</si>
  <si>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</si>
  <si>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</si>
  <si>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</si>
  <si>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</si>
  <si>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</si>
  <si>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</si>
  <si>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</si>
  <si>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</si>
  <si>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</si>
  <si>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</si>
  <si>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</si>
  <si>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</si>
  <si>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</si>
  <si>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</si>
  <si>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</si>
  <si>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</si>
  <si>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</si>
  <si>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</si>
  <si>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</si>
  <si>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</si>
  <si>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</si>
  <si>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</si>
  <si>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</si>
  <si>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</si>
  <si>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</si>
  <si>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</si>
  <si>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</si>
  <si>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</si>
  <si>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</si>
  <si>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</si>
  <si>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</si>
  <si>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</si>
  <si>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</si>
  <si>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</si>
  <si>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</si>
  <si>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</si>
  <si>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</si>
  <si>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</si>
  <si>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</si>
  <si>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</si>
  <si>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</si>
  <si>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</si>
  <si>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</si>
  <si>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</si>
  <si>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</si>
  <si>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</si>
  <si>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</si>
  <si>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</si>
  <si>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</si>
  <si>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</si>
  <si>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</si>
  <si>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</si>
  <si>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</si>
  <si>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</si>
  <si>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</si>
  <si>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</si>
  <si>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</si>
  <si>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</si>
  <si>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</si>
  <si>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</si>
  <si>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</si>
  <si>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</si>
  <si>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</si>
  <si>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</si>
  <si>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</si>
  <si>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</si>
  <si>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</si>
  <si>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</si>
  <si>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</si>
  <si>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</si>
  <si>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</si>
  <si>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</si>
  <si>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</si>
  <si>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</si>
  <si>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</si>
  <si>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</si>
  <si>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</si>
  <si>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</si>
  <si>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</si>
  <si>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</si>
  <si>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</si>
  <si>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</si>
  <si>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</si>
  <si>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</si>
  <si>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</si>
  <si>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</si>
  <si>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</si>
  <si>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</si>
  <si>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</si>
  <si>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</si>
  <si>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</si>
  <si>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</si>
  <si>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</si>
  <si>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</si>
  <si>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</si>
  <si>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</si>
  <si>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</si>
  <si>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</si>
  <si>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</si>
  <si>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</si>
  <si>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</si>
  <si>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</si>
  <si>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</si>
  <si>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</si>
  <si>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</si>
  <si>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</si>
  <si>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</si>
  <si>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</si>
  <si>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</si>
  <si>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</si>
  <si>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</si>
  <si>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</si>
  <si>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</si>
  <si>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</si>
  <si>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</si>
  <si>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</si>
  <si>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</si>
  <si>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</si>
  <si>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</si>
  <si>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</si>
  <si>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</si>
  <si>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</si>
  <si>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</si>
  <si>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</si>
  <si>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</si>
  <si>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</si>
  <si>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</si>
  <si>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</si>
  <si>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</si>
  <si>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</si>
  <si>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</si>
  <si>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</si>
  <si>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</si>
  <si>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</si>
  <si>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</si>
  <si>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</si>
  <si>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</si>
  <si>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</si>
  <si>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</si>
  <si>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</si>
  <si>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</si>
  <si>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</si>
  <si>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</si>
  <si>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</si>
  <si>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</si>
  <si>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</si>
  <si>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</si>
  <si>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</si>
  <si>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</si>
  <si>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</si>
  <si>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</si>
  <si>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</si>
  <si>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</si>
  <si>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</si>
  <si>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</si>
  <si>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</si>
  <si>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</si>
  <si>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</si>
  <si>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</si>
  <si>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</si>
  <si>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</si>
  <si>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</si>
  <si>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</si>
  <si>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</si>
  <si>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</si>
  <si>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</si>
  <si>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</si>
  <si>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</si>
  <si>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</si>
  <si>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</si>
  <si>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</si>
  <si>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</si>
  <si>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</si>
  <si>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</si>
  <si>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</si>
  <si>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</si>
  <si>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</si>
  <si>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</si>
  <si>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</si>
  <si>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</si>
  <si>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</si>
  <si>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</si>
  <si>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</si>
  <si>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</si>
  <si>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</si>
  <si>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</si>
  <si>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</si>
  <si>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</si>
  <si>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</si>
  <si>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</si>
  <si>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</si>
  <si>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</si>
  <si>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</si>
  <si>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</si>
  <si>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</si>
  <si>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</si>
  <si>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</si>
  <si>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</si>
  <si>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</si>
  <si>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</si>
  <si>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</si>
  <si>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</si>
  <si>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</si>
  <si>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</si>
  <si>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</si>
  <si>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</si>
  <si>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</si>
  <si>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</si>
  <si>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</si>
  <si>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</si>
  <si>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</si>
  <si>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</si>
  <si>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</si>
  <si>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</si>
  <si>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</si>
  <si>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</si>
  <si>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</si>
  <si>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</si>
  <si>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</si>
  <si>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</si>
  <si>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</si>
  <si>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</si>
  <si>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</si>
  <si>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</si>
  <si>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</si>
  <si>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</si>
  <si>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</si>
  <si>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</si>
  <si>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</si>
  <si>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</si>
  <si>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</si>
  <si>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</si>
  <si>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</si>
  <si>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</si>
  <si>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</si>
  <si>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</si>
  <si>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</si>
  <si>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</si>
  <si>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</si>
  <si>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</si>
  <si>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</si>
  <si>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</si>
  <si>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</si>
  <si>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</si>
  <si>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</si>
  <si>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</si>
  <si>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</si>
  <si>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</si>
  <si>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</si>
  <si>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</si>
  <si>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</si>
  <si>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</si>
  <si>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</si>
  <si>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</si>
  <si>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</si>
  <si>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</si>
  <si>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</si>
  <si>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</si>
  <si>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</si>
  <si>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</si>
  <si>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</si>
  <si>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</si>
  <si>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</si>
  <si>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</si>
  <si>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</si>
  <si>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</si>
  <si>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</si>
  <si>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</si>
  <si>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</si>
  <si>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</si>
  <si>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</si>
  <si>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</si>
  <si>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</si>
  <si>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</si>
  <si>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</si>
  <si>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</si>
  <si>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</si>
  <si>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</si>
  <si>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</si>
  <si>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</si>
  <si>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</si>
  <si>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</si>
  <si>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</si>
  <si>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</si>
  <si>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</si>
  <si>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</si>
  <si>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</si>
  <si>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</si>
  <si>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</si>
  <si>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</si>
  <si>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</si>
  <si>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</si>
  <si>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</si>
  <si>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</si>
  <si>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</si>
  <si>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</si>
  <si>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</si>
  <si>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</si>
  <si>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</si>
  <si>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</si>
  <si>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</si>
  <si>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</si>
  <si>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</si>
  <si>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</si>
  <si>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</si>
  <si>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</si>
  <si>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</si>
  <si>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</si>
  <si>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</si>
  <si>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</si>
  <si>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</si>
  <si>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</si>
  <si>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</si>
  <si>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</si>
  <si>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</si>
  <si>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</si>
  <si>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</si>
  <si>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</si>
  <si>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</si>
  <si>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</si>
  <si>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</si>
  <si>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</si>
  <si>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</si>
  <si>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</si>
  <si>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</si>
  <si>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</si>
  <si>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</si>
  <si>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</si>
  <si>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</si>
  <si>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</si>
  <si>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</si>
  <si>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</si>
  <si>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</si>
  <si>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</si>
  <si>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</si>
  <si>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</si>
  <si>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</si>
  <si>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</si>
  <si>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</si>
  <si>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</si>
  <si>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</si>
  <si>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</si>
  <si>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</si>
  <si>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</si>
  <si>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</si>
  <si>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</si>
  <si>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</si>
  <si>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</si>
  <si>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</si>
  <si>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</si>
  <si>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</si>
  <si>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</si>
  <si>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</si>
  <si>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</si>
  <si>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</si>
  <si>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</si>
  <si>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</si>
  <si>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</si>
  <si>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</si>
  <si>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</si>
  <si>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</si>
  <si>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</si>
  <si>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</si>
  <si>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</si>
  <si>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</si>
  <si>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</si>
  <si>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</si>
  <si>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</si>
  <si>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</si>
  <si>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</si>
  <si>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</si>
  <si>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</si>
  <si>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</si>
  <si>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</si>
  <si>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</si>
  <si>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</si>
  <si>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</si>
  <si>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</si>
  <si>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</si>
  <si>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</si>
  <si>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</si>
  <si>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</si>
  <si>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</si>
  <si>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</si>
  <si>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</si>
  <si>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</si>
  <si>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</si>
  <si>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</si>
  <si>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</si>
  <si>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</si>
  <si>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</si>
  <si>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</si>
  <si>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</si>
  <si>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</si>
  <si>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</si>
  <si>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</si>
  <si>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</si>
  <si>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</si>
  <si>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</si>
  <si>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</si>
  <si>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</si>
  <si>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</si>
  <si>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</si>
  <si>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</si>
  <si>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</si>
  <si>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</si>
  <si>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</si>
  <si>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</si>
  <si>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</si>
  <si>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</si>
  <si>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</si>
  <si>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</si>
  <si>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</si>
  <si>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</si>
  <si>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</si>
  <si>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</si>
  <si>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</si>
  <si>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</si>
  <si>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</si>
  <si>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</si>
  <si>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</si>
  <si>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</si>
  <si>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</si>
  <si>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</si>
  <si>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</si>
  <si>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</si>
  <si>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</si>
  <si>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</si>
  <si>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</si>
  <si>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</si>
  <si>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</si>
  <si>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</si>
  <si>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</si>
  <si>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</si>
  <si>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</si>
  <si>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</si>
  <si>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</si>
  <si>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</si>
  <si>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</si>
  <si>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</si>
  <si>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</si>
  <si>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</si>
  <si>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</si>
  <si>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</si>
  <si>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</si>
  <si>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</si>
  <si>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</si>
  <si>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</si>
  <si>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</si>
  <si>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</si>
  <si>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</si>
  <si>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</si>
  <si>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</si>
  <si>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</si>
  <si>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</si>
  <si>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</si>
  <si>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</si>
  <si>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</si>
  <si>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</si>
  <si>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</si>
  <si>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</si>
  <si>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</si>
  <si>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</si>
  <si>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</si>
  <si>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</si>
  <si>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</si>
  <si>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</si>
  <si>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</si>
  <si>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</si>
  <si>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</si>
  <si>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</si>
  <si>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</si>
  <si>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</si>
  <si>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</si>
  <si>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</si>
  <si>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</si>
  <si>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</si>
  <si>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</si>
  <si>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</si>
  <si>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</si>
  <si>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</si>
  <si>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</si>
  <si>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</si>
  <si>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</si>
  <si>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</si>
  <si>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</si>
  <si>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</si>
  <si>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</si>
  <si>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</si>
  <si>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</si>
  <si>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</si>
  <si>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</si>
  <si>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</si>
  <si>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</si>
  <si>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</si>
  <si>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</si>
  <si>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</si>
  <si>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</si>
  <si>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</si>
  <si>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</si>
  <si>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</si>
  <si>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</si>
  <si>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</si>
  <si>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</si>
  <si>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</si>
  <si>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</si>
  <si>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</si>
  <si>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</si>
  <si>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</si>
  <si>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</si>
  <si>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</si>
  <si>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</si>
  <si>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</si>
  <si>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</si>
  <si>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</si>
  <si>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</si>
  <si>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</si>
  <si>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</si>
  <si>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</si>
  <si>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</si>
  <si>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</si>
  <si>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</si>
  <si>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</si>
  <si>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</si>
  <si>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</si>
  <si>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</si>
  <si>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</si>
  <si>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</si>
  <si>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</si>
  <si>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</si>
  <si>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</si>
  <si>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</si>
  <si>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</si>
  <si>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</si>
  <si>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</si>
  <si>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</si>
  <si>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</si>
  <si>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</si>
  <si>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</si>
  <si>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</si>
  <si>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</si>
  <si>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</si>
  <si>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</si>
  <si>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</si>
  <si>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</si>
  <si>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</si>
  <si>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</si>
  <si>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</si>
  <si>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</si>
  <si>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</si>
  <si>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</si>
  <si>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</si>
  <si>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</si>
  <si>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</si>
  <si>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</si>
  <si>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</si>
  <si>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</si>
  <si>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</si>
  <si>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</si>
  <si>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</si>
  <si>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</si>
  <si>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</si>
  <si>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</si>
  <si>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</si>
  <si>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</si>
  <si>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</si>
  <si>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</si>
  <si>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</si>
  <si>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</si>
  <si>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</si>
  <si>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</si>
  <si>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</si>
  <si>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</si>
  <si>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</si>
  <si>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</si>
  <si>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</si>
  <si>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</si>
  <si>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</si>
  <si>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</si>
  <si>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</si>
  <si>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</si>
  <si>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</si>
  <si>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</si>
  <si>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</si>
  <si>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</si>
  <si>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</si>
  <si>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</si>
  <si>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</si>
  <si>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</si>
  <si>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</si>
  <si>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</si>
  <si>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</si>
  <si>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</si>
  <si>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</si>
  <si>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</si>
  <si>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</si>
  <si>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</si>
  <si>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</si>
  <si>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</si>
  <si>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</si>
  <si>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</si>
  <si>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</si>
  <si>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</si>
  <si>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</si>
  <si>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</si>
  <si>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</si>
  <si>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</si>
  <si>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</si>
  <si>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</si>
  <si>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</si>
  <si>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</si>
  <si>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</si>
  <si>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</si>
  <si>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</si>
  <si>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</si>
  <si>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</si>
  <si>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</si>
  <si>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</si>
  <si>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</si>
  <si>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</si>
  <si>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</si>
  <si>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</si>
  <si>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</si>
  <si>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</si>
  <si>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</si>
  <si>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</si>
  <si>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</si>
  <si>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</si>
  <si>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</si>
  <si>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</si>
  <si>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</si>
  <si>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</si>
  <si>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</si>
  <si>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</si>
  <si>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</si>
  <si>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</si>
  <si>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</si>
  <si>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</si>
  <si>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</si>
  <si>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</si>
  <si>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</si>
  <si>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</si>
  <si>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</si>
  <si>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</si>
  <si>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</si>
  <si>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</si>
  <si>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</si>
  <si>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</si>
  <si>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</si>
  <si>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</si>
  <si>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</si>
  <si>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</si>
  <si>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</si>
  <si>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</si>
  <si>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</si>
  <si>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</si>
  <si>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</si>
  <si>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</si>
  <si>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</si>
  <si>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</si>
  <si>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</si>
  <si>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</si>
  <si>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</si>
  <si>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</si>
  <si>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</si>
  <si>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</si>
  <si>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</si>
  <si>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</si>
  <si>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</si>
  <si>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</si>
  <si>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</si>
  <si>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</si>
  <si>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</si>
  <si>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</si>
  <si>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</si>
  <si>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</si>
  <si>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</si>
  <si>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</si>
  <si>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</si>
  <si>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</si>
  <si>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</si>
  <si>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</si>
  <si>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</si>
  <si>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</si>
  <si>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</si>
  <si>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</si>
  <si>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</si>
  <si>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</si>
  <si>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</si>
  <si>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</si>
  <si>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</si>
  <si>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</si>
  <si>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</si>
  <si>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</si>
  <si>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</si>
  <si>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</si>
  <si>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</si>
  <si>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</si>
  <si>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</si>
  <si>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</si>
  <si>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</si>
  <si>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</si>
  <si>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</si>
  <si>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</si>
  <si>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</si>
  <si>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</si>
  <si>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</si>
  <si>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</si>
  <si>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</si>
  <si>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</si>
  <si>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</si>
  <si>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</si>
  <si>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</si>
  <si>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</si>
  <si>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</si>
  <si>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</si>
  <si>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</si>
  <si>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</si>
  <si>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</si>
  <si>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</si>
  <si>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</si>
  <si>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</si>
  <si>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</si>
  <si>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</si>
  <si>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</si>
  <si>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</si>
  <si>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</si>
  <si>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</si>
  <si>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</si>
  <si>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</si>
  <si>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</si>
  <si>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</si>
  <si>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</si>
  <si>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</si>
  <si>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</si>
  <si>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</si>
  <si>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</si>
  <si>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</si>
  <si>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</si>
  <si>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</si>
  <si>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</si>
  <si>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</si>
  <si>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</si>
  <si>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</si>
  <si>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</si>
  <si>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</si>
  <si>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</si>
  <si>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</si>
  <si>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</si>
  <si>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</si>
  <si>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</si>
  <si>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</si>
  <si>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</si>
  <si>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</si>
  <si>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</si>
  <si>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</si>
  <si>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</si>
  <si>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</si>
  <si>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</si>
  <si>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</si>
  <si>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</si>
  <si>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</si>
  <si>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Gemgarto 2023-1</t>
  </si>
  <si>
    <t>STS Compliant</t>
  </si>
  <si>
    <t>Compliance with the STS criteria has been confirmed by Prime Collateralised Securities (PCS) UK Limited, a verification agent authorised under Article 28 of the UK Securitisation Regulation.</t>
  </si>
  <si>
    <t>Prime Collateralised Securities (PCS) UK Limited</t>
  </si>
  <si>
    <t>The originator confirms its credit-granting is conducted on the basis of sound and well-defined criteria and clearly established processes for approving, amending, renewing and financing credits and that the originator has effective systems in place to apply such processes in accordance with Article 9 of Regulation (EU) 2017/2402 as it forms part of domestic law of the United Kingdom by virtue of the European Union (Withdrawal) Act 2018</t>
  </si>
  <si>
    <t>Yes</t>
  </si>
  <si>
    <t>1. True Sale
Title to the loans are acquired from the seller by the issuer by means of an equitable assignment in each case with the same legal effect as a true sale and in a manner that is enforceable against the seller or any other third party. 
Pursuant to clause 2.1 of the Mortgage Sale Agreement, subject to certain conditions, the seller sells the loans to the issuer by means of an equitable assignment.
The sale of English loans is in equity only. 
As a matter of English law, such equitable assignment has the same legal effect as a true sale (see opinion 3.2 of the Allen &amp; Overy transaction legal opinion). 
Perfection of the assignment of title occurs on the occurrence of certain Perfection Events pursuant to Clause 6.1 of the Mortgage Sale Agreement. 
2. Enforceability. 
Under applicable law (as reflected in opinion 4.1 of the Allen &amp; Overy transaction legal opinion), the acquisition of title by the issuer is enforceable against the seller or other third parties. 
Schedule 1 (Loan Warranties) of the mortgage sale agreement also includes representations on enforceability, including (c) (each Mortgage Loan and the Related Security constitutes a valid and binding obligation of the Borrower enforceable in accordance with its terms...).
Legal opinions. 
Opinion 3.2 of the Allen &amp; Overy transaction legal opinion confirms the true sale acquisition and enforceability. 
The prospectus includes disclosure on the sale mechanics (see the section of the prospectus entitled “Assignment of the Mortgage Loans and Related Security”), perfection triggers (see the section of the prospectus entitled “Assignment of the Mortgage Loans and Related Security”) and relevant representations and warranties (see the section of the prospectus entitled “Assignment of the Mortgage Loans and Related Security”).</t>
  </si>
  <si>
    <t>Under applicable insolvency laws in the United Kingdom (where the Originator's COMI is), assignment of the loans by the seller to the issuer is not subject to severe clawback provisions in the event of the seller's insolvency as UK insolvency laws do not include 'severe clawback provisions'. The provisions in Article 20(3) do not apply.</t>
  </si>
  <si>
    <t>There are no circumstances which could give rise to clawback provisions in accordance with Article 20(1) and (2) of Regulation (EU) 2017/2402. See STSS21 above.</t>
  </si>
  <si>
    <t>N/A as Kensington Mortgage Company Limited (the Seller) is the original lender.</t>
  </si>
  <si>
    <t>The prospectus includes disclosure on compliance with Article 7 which confirms compliance and that the relevant information will be made available. See the section in the prospectus entitled "Certain Regulatory Requirements".</t>
  </si>
  <si>
    <t>The prospectus at section entitled 'The Servicer and the Servicing Agreement - Servicer Reports and Transparency Requirements' notes that the Sponsor Administrator will procure that the Reporting Agent prepares and uploads to the Securitisation Repository and Securitisation Repository Website.</t>
  </si>
  <si>
    <t>The provisional completion mortgage pool has been subject to an agreed upon procedures review on a sample selected from the provisional completion mortgage pool conducted by an independent third party. This independent third party has also performed agreed upon procedures in order to verify the provisional completion mortgage pool with the loan warranties. The independent third party has also perfomred agreed upon procedures in order to verify that the stratification tables disclosed in the prospectus relating to the underlying exposures are accurate. See section of the Prospectus entitled "Certain Regulatory Requirements - Verification of Data".</t>
  </si>
  <si>
    <t>The prospectus contains data relating to static and dynamic historical default and loss performance for similar exposures to those being securitised, covering a period of 5 years (see 'Historical Performance' section of the Prospectus).</t>
  </si>
  <si>
    <t>Condition 4.2 (Conflict between the Class of Notes) of the Notes and the Trust Deed provides that the Note Trustee is to have regard to the interests of the holders of each Class of the Notes, while also stating, along with condition 13 (Meetings of Noteholders, modifications and waiver) of the Notes provides that where there is a conflict of interests between one or more Classes of Notes, the Note Trustee will have regard to the interests of the holders of the Class or Classes of Notes ranking in priority to the other relevant Classes of Notes.</t>
  </si>
  <si>
    <t>Priorities of Payments and relevant triggers are set out in the Transaction Documents and the Prospectus. See the section in the prospectus entitled 'Credit Structure and Cashflows"</t>
  </si>
  <si>
    <t>The servicing agreement and the prospectus (see section entitled 'Arrears and default procedures') set out in detail the servicer's policies and procedures for problem loans along with suitable remedies.</t>
  </si>
  <si>
    <t>(A) Service providers. 
The service providers are: (i) the servicer, who is appointed under the Servicing Agreement (ii) the Corporate Services Provider, who is appointed under the Corporate Services Agreement (iii) the Cash Manager, who is appointed under the Cash Management Agreement (iv) the Back-Up Servicer Facilitator, who is appointed under the Servicing Agreement (v) the Principal Paying Agent, Agent Bank and Registrar, who are appointed under the Agency Agreement, (vi) the Standby Account Bank who was appointed under the Standby Account Bank Agreement, (vii) the Account Bank who is appointed under the Account Bank Agreement (viii) the Security Trustee and the Note Trustee, who are appointed under the Trust Deed and the Deed of Charge (ix) the Interest Rate Swap Provider, who is appointed under the Interest Rate Swap Agreement (see the prospectus section “The Interest Rate Swap Agreement”). The contractual obligations of the service providers are specified in the relevant agreements and, as identified above with respect to certain providers, summarised in the prospectus. 
(B) Servicer. Clause 23 of the Servicing Agreement contains provisions providing for the termination of the servicer and provisions anticipating the appointment of a replacement servicer by the Issuer and/or the Security Trustee. 
(C) Swap counterparties. There is an Interest Rate Swap Agreement which has provisions requiring replacement of the Interest Rate Swap Provider in the event of its default or insolvency (see Part 6 of the Schedule to the Interest Rate Swap Agreement and in the Credit Support Annex entered into in respect of the Interest Rate Swap Agreement), which requires the Interest Rate Swap Provider to take certain remedial actions as necessary to avoid a negative impact on the ratings of the notes. 
(D) Account bank. There are bank accounts established by the Issuer, each of which are subject to provisions requiring the replacement of the applicable banks in the event of their insolvency or default (see Clause 10 of the Account Bank Agreement). The contractual arrangements with the service providers, servicer, swap counterparties and account banks are summarised in the prospectus.</t>
  </si>
  <si>
    <t>See STSS50 above.</t>
  </si>
  <si>
    <t>The legal title-holder has operated for more than five years to satisfy this requirement. See the section in the prospectus entitled 'The Seller, the Legal Title-Holder and the Servicer'.</t>
  </si>
  <si>
    <t>Loan warranty (x) confirms that the first payment due has been paid by the relevant Borrower in respect of each Mortgage Loan.</t>
  </si>
  <si>
    <t xml:space="preserve">Vertical slice - see section of the prospectus entitled 'Certain Regulatory Requirements - The Securitisation Regulation' where the retained interest is set out as, at the Closing Date, such interest will be comprised of the Retention Holder holding no less than 5 per cent. of the nominal value of each Class of Notes and a 5 per cent. interest in the Senior Deferred Consideration in accordance with Article 6(3)(a) of the UK Securitisation Regulation and Article 6(3)(a) of the EU Securitisation Regulation. </t>
  </si>
  <si>
    <t>See point 7 in STSS35.</t>
  </si>
  <si>
    <t>See point 4 in STSS35.  The swap agreements are based on ISDA forms.</t>
  </si>
  <si>
    <t>Confirmed - See STSS39 above.</t>
  </si>
  <si>
    <t>N/A - This transaction does not feature non-sequential payments of the principal of the notes.</t>
  </si>
  <si>
    <t>N/A - transaction does not feature a revolving period.</t>
  </si>
  <si>
    <t>The seller makes the loan warranties set out in schedule 1 of the mortgage sale agreement in respect to the loans.  The prospectus provides scenarios for repurchase of the Mortgage Loans by the Legal Title Holder, including at (i) section entitled 'Assignment of the Mortgage Loans and Related Security - Repurchases and notification of breach of Mortgage Loan Warranty' where it is noted that the Seller will be required to repurchase any Mortgage Loan and its Related Security sold to the Issuer in circumstances where any Mortgage Loan Warranty proves to have been untrue on the Cut-Off Date and such breach has a material adverse effect on such Mortgage Loan and its Related Security and such breach is not capable of remedy or, if capable of remedy, certain conditions are not met; and (ii) the sections entited 'Product Switches' and 'Further Advances' where following the making of a Further Advance or the granting of a Product Switch (provided that the relevant Mortgage Loan subject to a Further Advance or Product Switch is not in arrears on the first Business Day of the following month after the Product Switch or Further Advance (as applicable) occurred. The prospectus includes disclosure on the representations and warranties and the rights or obligations of the Seller and/or Legal Title Holder to repurchase pursuant to the Mortgage Sale Agreement but confirms that it does not constitute active portfolio management (see the section of the prospectus entitled 'Assignment of the Mortgage Loans and Related Security - No active portfolio management').  The repurchase mechanisms of the Legal Title Holder are further discussed in the sections of the prospectus entitled - 'The Servicer and the Servicing Agreement - Further Advances / Product Switches'.</t>
  </si>
  <si>
    <t xml:space="preserve">635400VBSEGPUXLYKP64N202301 </t>
  </si>
  <si>
    <t>2138001XSQF3F5SQ9898</t>
  </si>
  <si>
    <t>XS2702923728,XS2702924882,XS2702925004,XS2702925186,XS2702925269,XS2702925699,XS2702925772,XS2702926150,XS2702929253,XS2702929337,XS2702928016</t>
  </si>
  <si>
    <t>SecRep Limited at https://www.secrep.co.uk/ and SecRep BV at https://www.secrep.eu</t>
  </si>
  <si>
    <t>Pursuant to the mortgage sale agreement, the seller sells the English loans to the issuer by means of an equitable assignment and the Scottish loans are held on trust by the seller for the issuer under a declaration of trust. Perfection of the assignment of the English loans, and the assignation of the Scottish loans together with the giving of notice of the assignation to the relevant Borrowers, takes place on the occurrence of certain specified events as referred to at 6.1 of the mortgage sale agreement and summarised in the prospectus. See the section of the prospectus entitled 'Assignment of the Mortgage Loans and Related Security' and the sub-section 'Transfer of title to the Mortgage Loans to the Issuer' which includes such Perfection Trigger Events as (b) the occurrence of an Insolvency Event in relation to the Legal Title Holder, (d) the Legal Title Holder and/or the Issuer being required to perfect legal title to the Mortgage Loans and their Related Security by an order of a court of competent jurisdiction, a change in law occurring after the Closing Date, or by a regulatory authority of which the Legal Title Holder is a member or any organisation whose members comprise (but are not necessarily limited to) mortgage lenders with whose instructions it is customary for the Legal Title Holder to comply, (e) the Security created under or granted pursuant to the Deed of Charge or any material part of that Security being, in the opinion of the Security Trustee, in jeopardy, (f) the Legal Title Holder requesting a transfer by way of assignment or assignation (as appropriate) by giving notice in writing to the Issuer and the Security Trustee and (g) a default by the Seller in the performance of its covenants and obligations under the Servicing Agreement and such breach, where capable of remedy, is not remedied to the reasonable satisfaction of the Security Trustee within 90 calendar days</t>
  </si>
  <si>
    <t>All loans are transferred pursuant to the mortgage sale agreement on the same terms and conditions (clause 2).
The prospectus includes disclosure on the relevant representations and warranties noted below (see the section of the prospectus entitled “Assignment of the Mortgage Loans and Related Security – Representations and Warranties”).  Clause (b) states that subject to completion of any registration which may be pending at HM Land Registry or the Registers of Scotland, the Legal Title Holder is the absolute unencumbered legal owner and beneficial owner of the Mortgage Loan, the Related Security and all property to be sold and assigned by the Seller to the Issuer pursuant to the Mortgage Sale Agreement, and the Seller has not assigned (whether by way of absolute assignment or assignation or by way of security only), transferred, charged, disposed of, created a trust in respect of or dealt with the benefit of any of the Mortgage Loans or their related Mortgages, any of the other rights relating thereto or any of the property, rights, titles, interests or benefits to be sold and assigned pursuant to the Mortgage Sale Agreement other than pursuant to the Mortgage Sale Agreement and the KMC/BUK Mortgage Sale Agreement; and (c) each Mortgage Loan and the Related Security constitutes a valid and binding obligation of the Borrower enforceable in accordance with its terms and each Related Security secures the repayment of all advances, interest, costs and expenses payable by the relevant Borrower to the Seller in priority to any other charges or security registered against the relevant Mortgaged Property, provided however that this representation and warranty will not be deemed to have been breached if the reason for the invalidity, non-binding nature or enforceability is a failure to comply with the Unfair Terms in Consumer Contracts Regulations 1994 or 1999, the Consumer Rights Act 2015, the Consumer Credit Act 1974 (where such legislation applies to a particular Mortgage Loan) or the FSMA (where such legislation applies to a particular Mortgage Loan) unless there is also a breach of representation and warranty under paragraph (d), (e) and/or (ii) set out in that section.</t>
  </si>
  <si>
    <t>1. Ordinary Course - The representations set out in the mortgage sale agreement include that each loan is originated by the seller in the ordinary course of business (see loan warranty (ss): 'Each Mortgage Loan was originated by the Seller in the ordinary course of business pursuant to underwriting standards that were no less stringent than those the Seller applied at the time of origination to similar loans that are not securitised.')                                                                                                                2. Disclosure of Criteria -The prospectus includes a summary of the current lending criteria (see the section of the prospectus entitled "The Mortgage Loans and the Mortgage Portfolio - Lending Criteria'). 
3. Self-Certification - The eligibility criteria for the sale of a Mortgage Loan and its Related Security, as set out in the section of the prospectus entitled 'Assignment of the Mortgage Loans and Related Security - Eligibility Criteria' note that the Mortgage Loan is not, amongst other things, a Self-Certified Mortgage Loan. 
4. Creditworthiness. The mortgage sale agreement sets out the representations and warranties and current lending criteria with loan warranty (o) stating that prior to making a Mortgage Loan, the nature and amount of such Mortgage Loan, the circumstances of the relevant Borrower and nature of the relevant Mortgaged Property satisfied the Seller's Lending Criteria in force at that time in all material respects.  
5. Expertise - The legal title-holder has operated for more than five years to satisfy this requirement. See the section in the prospectus entitled 'The Seller, the Legal Title-Holder and the Servicer'.</t>
  </si>
  <si>
    <t>The loans in the mortgage pool comprise of repayment loans, interest only loans and part and part loans and therefore have defined periodic payment streams.   Repayment loans are loans where the borrower makes monthly payments of interest and principal until maturity.  Interest-only loans are loans where the borrower makes monthly payments of interest but not of principal.  Part and part loans are loans which are comprised of a combination of a repayment and interest-only loan. See the section of the prospectus entitled 'The Mortgage Loans and the Mortgage Portfolio - Mortgage products offered by the Seller'.</t>
  </si>
  <si>
    <t>1. Interest Rate Risk - Interest rate risks in respect of the notes are mitigated through an interest rate swap. See the section in the prospectus entitled 'The Interest Rate Swap Agreements'. 
2. Currency Risk - Not applicable as the notes and underlying assets pay in Sterling. 
3. Speculation - The swaps are intended by their terms to march cashflows from assets and liabilities, and not for speculative purposes. 
4. Documentation - The swap agreements are based on ISDA forms. 
5. Swap Counterparties - The initial swap counterparty is disclosed in the prospectus and is a financial institution. The swap agreement provides that in the event that the relevant rating or counterparty risk assessment of the swap counterparty is below the required level, the swap counterparty will be required to take certain remedial measures which may include posting collateral, arranging for its obligations to be transferred or procuring another entity with the required ratings becomes co-obligor or guarantor. 
6. Disclosure of Appropriate Risk Mitigation - The measures, as well as the reasoning supporting the appropriateness of the mitigation of the interest rate risks through the life of the transaction are disclosed in the prospectus section entitled 'The Interest Rate Swap Agreements'.
7. Other Derivatives - The mortgage pool is comprised of residential mortgage loans based on standard documentation and does not include derivatives. Please see the section of the Prospectus entitled 'The Mortgage Loans and the Mortgage Portfolio - Other characteristics' which states that "The Mortgage Loans in the Mortgage Portfolio, as at the relevant Cut-Off Date, do not include:... (iii) any derivatives for purposes of Article 21(2) of the UK Securitisation Regulation".</t>
  </si>
  <si>
    <t>1. Transfer without undue delay - the section of the prospectus entitled 'The Mortgage Loans and the Mortgage Portfolio - Other characteristics' confirms that "the Mortgage Loans in the Mortgage Portfolio have been transferred to the Issuer after selection for inclusion in the Mortgage Portfolio without undue delay for purposes of Article 20(11) of the UK Securitisation Regulation".
2. Exposures in default - the section of the prospectus entitled 'The Mortgage Loans and the Mortgage Portfolio - Other characteristics' confirms that "at the time of selection for inclusion in the portfolio any exposures in default within the meaning of Article 178(1) of Regulation (EU) No 575/2013" 3. Exposures to credit-impaired borrowers - the loan warranties include that as far as the seller and the legal title-holder are aware, no loan was made to a borrower who is a credit-impaired debtor as described in Article 20(11) of the UK Securitisation Regulation (see loan warranty (ww)).</t>
  </si>
  <si>
    <t>The mortgage pool is comprised of residential mortgage loans based on standard documentation and therefore does not include any securitisation position. Please see the section of the Prospectus entitled 'The Mortgage Loans and the Mortgage Portfolio - Other characteristics' which state 'The Mortgage Loans in the Mortgage Portfolio, as at the relevant Cut-Off Date, do not include: (ii) any securitisation positions for purposes of Article 20(9) of the UK Securitisation Regulation'.</t>
  </si>
  <si>
    <t>1. Homogeneity - The prospectus describes the loans and mortgage pool, lending criteria and payment terms (see the section of the prospectus entitled 'The Mortgage Loans and the Mortgage Portfolio'). 
2. One asset type - the mortgage pool is comprised of residential mortgage loans originated by the legal title-holder and secured over residential properties loacted in England, Wales and Scotland. 
3 - Contractually Binding - The loans are contractually binding and enforceable, with full recourse to borrowers. Loan warranty (c) includes representation on enforceability 'Each Mortgage Loan and the Related Security constitutes a valid and binding obligation of the Borrower enforceable in accordance with its terms...'. 
4. Periodic Payment Streams - The loans in the mortgage pool are comprised of repayment loans (where the borrower makes monthly payments of interest and principal until maturity) and interest-only loans (where the borrower makes monthly payments of interest but not of principal) or a combination of both (part and part loans) and therefore have defined periodic payment streams. See the section of the prospectus entitled 'The Mortgage Loans and the Mortgage Portfolio'. 
5. Transferable Securities - The mortgage pool is comprised of residential mortgage loans based on standard documentation and therefore does not include any transferable securities. In addition see the section of the prospectus entitled 'The Mortgage Loans and the Mortgage Portfolio - Other characteristics' which states that 'The Mortgage Loans in the Mortgage Portfolio, as at the relevant Cut-Off Date, do not include: (i) any transferable securities for purposes of Article 20(8) of the UK Securitisation Regulation...'.</t>
  </si>
  <si>
    <t>The Mortgage Loans in the Mortgage Portfolio are a mix of Fixed Rate Mortgage Loans and Floating Rate Mortgage Loans.  A Fixed Rate Mortgage Loan is one which is subject to a fixed interest rate for a specified period of time and which at the expiration of that period reverts to being a Floating Rate Mortgage.  A Floating Rate Loan is one which is subject to a variable rate of interest that is linked to the Kensington Standard Rate.  The Kensington Standard Rate is an interest rate reset quarterly for the subsequent quarterly period and applied monthly (a forward-looking calculation), as the sum of (i) the Bank of England base rate and (ii) a lender funding cost adjustment of between 0.00 per cent. and 1.00 per cent.</t>
  </si>
  <si>
    <t>Following the delivery of an Enforcement Notice, the General Reserve Fund may be utilised by the Issuer in payment of any of its other liabilities and applied in accordance with the Post-Enforcement Priority of Payments (excluding Swap Collateral Excluded Amounts (if any) due to the Interest Rate Swap Counterparty by the Issuer under the Interest Rate Swap Agreement, which will be paid directly to the Interest Rate Swap Counterparty).  The only amounts retained in the issuer following service of an enforcement notice is an amount in respect of issuer profit, which is a de minimus amount retained only after all investors have been repaid in full and is necessary for the operational functioning of the issuer and any payment of Residual Deferred Consideration (which shall be zero in circumstances where the Issuer has insufficient proceeds available to meet its obligations before that in the post-enforcement priority of payments).  The post-enforcement priority of payments provides that issuer funds are applied in sequential order of amortisation of the notes, as determined by the seniority of the notes and that repayment of the notes are not reversed with regard to their seniority. There are no provisions requiring automatic liquidation of the underlying exposures. Please see the section in the prospectus entitled 'Credit Structure and Cash Flows' and 'Transaction Overview - Overview of Credit Structure and Cashflows'.</t>
  </si>
  <si>
    <t>1. Expertise - The servicer has undertaken the administration of loans of a similar nature to those securitised, for at least five years and holds the necessary authorisations under FSMA and the CCA and any other authorisation or approval necessary to act as servicer under regulated mortgage contracts. 
2. Policies, procedures and controls - The servicer is an entity that is subject to supervision in the UK by the FCA and the exisitence of well documented and adequate policies, procedures and risk management controls in this regard. 
See the section in the prospectus entitled 'The Seller, the Legal Title Holder and the Servicer'.</t>
  </si>
  <si>
    <t>To the extent that information relating to the environmental performance of the Mortgage Loans in the Mortgage Portfolio is available to the Legal Title Holder, such information will be made available as required under Articles 7(1)(a) and 22(4) of the UK Securitisation Regulation, however as of the date of the prospectus there is no expectation that such information relating to environmental performance will become available. Please see prospectus section entitled 'The Mortgage Loans and the Mortgage Portfolio' - 'Lending Criteria' - 'Other Characteristics' - 'Environmental performance of the Mortgage Loans'</t>
  </si>
  <si>
    <t>2138001XSQF3F5SQ9898 (Originator), G5GSEF7VJP5I7OUK5573 (Sponsor)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</si>
</sst>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7">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3" fillId="0" borderId="0" xfId="0" applyFont="1"/>
    <xf numFmtId="0" fontId="1" fillId="4"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3" borderId="0" xfId="0" applyFont="1" applyFill="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left" vertical="center" wrapText="1"/>
    </xf>
    <xf numFmtId="0" fontId="2" fillId="0" borderId="4"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25" xfId="0" applyFont="1" applyFill="1" applyBorder="1" applyAlignment="1">
      <alignment horizontal="center" vertical="center" wrapText="1"/>
    </xf>
    <xf numFmtId="0" fontId="0" fillId="3" borderId="0" xfId="0" applyFill="1" applyAlignment="1">
      <alignment vertical="center" wrapText="1"/>
    </xf>
    <xf numFmtId="0" fontId="0" fillId="3" borderId="0" xfId="0" applyFill="1"/>
    <xf numFmtId="0" fontId="0" fillId="3" borderId="0" xfId="0" applyFill="1" applyAlignment="1">
      <alignment vertical="center"/>
    </xf>
    <xf numFmtId="0" fontId="0" fillId="5" borderId="0" xfId="0" applyFill="1" applyAlignment="1">
      <alignment vertical="center" wrapText="1"/>
    </xf>
    <xf numFmtId="0" fontId="0" fillId="6" borderId="0" xfId="0" applyFill="1" applyAlignment="1">
      <alignment vertical="center" wrapText="1"/>
    </xf>
    <xf numFmtId="0" fontId="0" fillId="3" borderId="0" xfId="0" applyFill="1" applyAlignment="1">
      <alignment wrapText="1"/>
    </xf>
    <xf numFmtId="0" fontId="0" fillId="3" borderId="0" xfId="0" applyFill="1" applyAlignment="1">
      <alignment horizontal="center" vertical="center" wrapText="1"/>
    </xf>
    <xf numFmtId="0" fontId="0" fillId="6" borderId="15" xfId="0" applyFill="1" applyBorder="1" applyAlignment="1" applyProtection="1">
      <alignment vertical="center" wrapText="1"/>
      <protection locked="0"/>
    </xf>
    <xf numFmtId="0" fontId="0" fillId="4" borderId="17" xfId="0" applyFill="1" applyBorder="1" applyAlignment="1">
      <alignment vertical="center" wrapText="1"/>
    </xf>
    <xf numFmtId="0" fontId="0" fillId="4" borderId="2" xfId="0" applyFill="1" applyBorder="1" applyAlignment="1">
      <alignment vertical="center" wrapText="1"/>
    </xf>
    <xf numFmtId="0" fontId="0" fillId="5" borderId="4" xfId="0" applyFill="1" applyBorder="1" applyAlignment="1" applyProtection="1">
      <alignment vertical="center" wrapText="1"/>
      <protection locked="0"/>
    </xf>
    <xf numFmtId="0" fontId="0" fillId="4" borderId="18" xfId="0" applyFill="1" applyBorder="1" applyAlignment="1">
      <alignment vertical="center" wrapText="1"/>
    </xf>
    <xf numFmtId="0" fontId="0" fillId="4" borderId="1" xfId="0" applyFill="1" applyBorder="1" applyAlignment="1">
      <alignment vertical="center" wrapText="1"/>
    </xf>
    <xf numFmtId="0" fontId="0" fillId="6" borderId="4" xfId="0" applyFill="1" applyBorder="1" applyAlignment="1" applyProtection="1">
      <alignment vertical="center" wrapText="1"/>
      <protection locked="0"/>
    </xf>
    <xf numFmtId="0" fontId="0" fillId="5" borderId="4" xfId="0" applyFill="1" applyBorder="1" applyAlignment="1" applyProtection="1">
      <alignment horizontal="center" vertical="center" wrapText="1"/>
      <protection locked="0"/>
    </xf>
    <xf numFmtId="0" fontId="0" fillId="5" borderId="20" xfId="0" applyFill="1" applyBorder="1" applyAlignment="1" applyProtection="1">
      <alignment vertical="center" wrapText="1"/>
      <protection locked="0"/>
    </xf>
    <xf numFmtId="0" fontId="0" fillId="5" borderId="4" xfId="0" applyFill="1" applyBorder="1" applyAlignment="1">
      <alignment vertical="center" wrapText="1"/>
    </xf>
    <xf numFmtId="0" fontId="0" fillId="5" borderId="26" xfId="0" applyFill="1" applyBorder="1" applyAlignment="1" applyProtection="1">
      <alignment vertical="center" wrapText="1"/>
      <protection locked="0"/>
    </xf>
    <xf numFmtId="0" fontId="0" fillId="4" borderId="27" xfId="0" applyFill="1" applyBorder="1" applyAlignment="1">
      <alignment vertical="center" wrapText="1"/>
    </xf>
    <xf numFmtId="0" fontId="0" fillId="4" borderId="28" xfId="0" applyFill="1" applyBorder="1" applyAlignment="1">
      <alignment vertical="center" wrapText="1"/>
    </xf>
    <xf numFmtId="0" fontId="0" fillId="5" borderId="7" xfId="0" applyFill="1" applyBorder="1" applyAlignment="1" applyProtection="1">
      <alignment vertical="center" wrapText="1"/>
      <protection locked="0"/>
    </xf>
    <xf numFmtId="0" fontId="0" fillId="0" borderId="19" xfId="0" applyBorder="1" applyAlignment="1">
      <alignment vertical="center" wrapText="1"/>
    </xf>
    <xf numFmtId="0" fontId="0" fillId="4" borderId="6" xfId="0" applyFill="1" applyBorder="1" applyAlignment="1">
      <alignment vertical="center" wrapText="1"/>
    </xf>
    <xf numFmtId="0" fontId="1" fillId="3" borderId="0" xfId="0" applyFont="1" applyFill="1" applyAlignment="1">
      <alignment wrapText="1"/>
    </xf>
    <xf numFmtId="0" fontId="5" fillId="0" borderId="0" xfId="0" applyFont="1" applyAlignment="1">
      <alignment horizontal="left" vertical="center"/>
    </xf>
    <xf numFmtId="0" fontId="7" fillId="4" borderId="18" xfId="0" applyFont="1" applyFill="1" applyBorder="1" applyAlignment="1">
      <alignment vertical="center" wrapText="1"/>
    </xf>
    <xf numFmtId="0" fontId="7" fillId="4" borderId="1" xfId="0" applyFont="1" applyFill="1" applyBorder="1" applyAlignment="1">
      <alignment vertical="center" wrapText="1"/>
    </xf>
    <xf numFmtId="0" fontId="7" fillId="3" borderId="0" xfId="0" applyFont="1" applyFill="1" applyAlignment="1">
      <alignment vertical="center" wrapText="1"/>
    </xf>
    <xf numFmtId="14" fontId="0" fillId="6" borderId="4" xfId="0" quotePrefix="1" applyNumberFormat="1" applyFill="1" applyBorder="1" applyAlignment="1" applyProtection="1">
      <alignment vertical="center" wrapText="1"/>
      <protection locked="0"/>
    </xf>
    <xf numFmtId="0" fontId="6" fillId="4" borderId="1" xfId="0" applyFont="1" applyFill="1" applyBorder="1" applyAlignment="1">
      <alignment vertical="center" wrapText="1"/>
    </xf>
    <xf numFmtId="0" fontId="0" fillId="4" borderId="24" xfId="0" applyFill="1" applyBorder="1" applyAlignment="1">
      <alignment horizontal="left" vertical="center" wrapText="1"/>
    </xf>
    <xf numFmtId="0" fontId="0" fillId="4" borderId="18" xfId="0" applyFill="1" applyBorder="1" applyAlignment="1">
      <alignment horizontal="left" vertical="center" wrapText="1"/>
    </xf>
    <xf numFmtId="15" fontId="0" fillId="5" borderId="4" xfId="0" quotePrefix="1" applyNumberForma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customXml" Target="../customXml/item4.xml" Id="rId13"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customXml" Target="../customXml/item3.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customXml" Target="../customXml/item2.xml" Id="rId11" /><Relationship Type="http://schemas.openxmlformats.org/officeDocument/2006/relationships/worksheet" Target="worksheets/sheet5.xml" Id="rId5" /><Relationship Type="http://schemas.openxmlformats.org/officeDocument/2006/relationships/customXml" Target="../customXml/item1.xml" Id="rId10"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5.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9"/>
  <sheetViews>
    <sheetView showGridLines="0" topLeftCell="A8" zoomScaleNormal="100" workbookViewId="0"/>
  </sheetViews>
  <sheetFormatPr defaultColWidth="9.140625" defaultRowHeight="15" x14ac:dyDescent="0.25"/>
  <cols>
    <col min="1" max="1" width="9.140625" style="35" customWidth="1"/>
    <col min="2" max="2" width="153.5703125" style="39" customWidth="1"/>
    <col min="3" max="16384" width="9.140625" style="35"/>
  </cols>
  <sheetData>
    <row r="1" spans="1:2" x14ac:dyDescent="0.25">
      <c r="A1" s="18" t="s">
        <v>891</v>
      </c>
      <c r="B1" s="34"/>
    </row>
    <row r="2" spans="1:2" x14ac:dyDescent="0.25">
      <c r="A2" s="36" t="s">
        <v>936</v>
      </c>
      <c r="B2" s="34"/>
    </row>
    <row r="3" spans="1:2" ht="30" x14ac:dyDescent="0.25">
      <c r="A3" s="36"/>
      <c r="B3" s="34" t="s">
        <v>932</v>
      </c>
    </row>
    <row r="4" spans="1:2" x14ac:dyDescent="0.25">
      <c r="A4" s="36"/>
      <c r="B4" s="34"/>
    </row>
    <row r="5" spans="1:2" x14ac:dyDescent="0.25">
      <c r="A5" s="18" t="s">
        <v>892</v>
      </c>
      <c r="B5" s="34"/>
    </row>
    <row r="6" spans="1:2" ht="6.95" customHeight="1" x14ac:dyDescent="0.25">
      <c r="A6" s="18"/>
      <c r="B6" s="34"/>
    </row>
    <row r="7" spans="1:2" ht="75" x14ac:dyDescent="0.25">
      <c r="A7" s="36"/>
      <c r="B7" s="34" t="s">
        <v>924</v>
      </c>
    </row>
    <row r="8" spans="1:2" x14ac:dyDescent="0.25">
      <c r="A8" s="36"/>
      <c r="B8" s="34"/>
    </row>
    <row r="9" spans="1:2" ht="30" x14ac:dyDescent="0.25">
      <c r="A9" s="36"/>
      <c r="B9" s="34" t="s">
        <v>921</v>
      </c>
    </row>
    <row r="10" spans="1:2" x14ac:dyDescent="0.25">
      <c r="A10" s="36"/>
      <c r="B10" s="34"/>
    </row>
    <row r="11" spans="1:2" x14ac:dyDescent="0.25">
      <c r="A11" s="36"/>
      <c r="B11" s="34" t="s">
        <v>827</v>
      </c>
    </row>
    <row r="12" spans="1:2" x14ac:dyDescent="0.25">
      <c r="A12" s="36"/>
      <c r="B12" s="37" t="s">
        <v>824</v>
      </c>
    </row>
    <row r="13" spans="1:2" x14ac:dyDescent="0.25">
      <c r="A13" s="36"/>
      <c r="B13" s="38" t="s">
        <v>825</v>
      </c>
    </row>
    <row r="14" spans="1:2" ht="30" x14ac:dyDescent="0.25">
      <c r="A14" s="36"/>
      <c r="B14" s="34" t="s">
        <v>922</v>
      </c>
    </row>
    <row r="15" spans="1:2" x14ac:dyDescent="0.25">
      <c r="A15" s="36"/>
      <c r="B15" s="34"/>
    </row>
    <row r="16" spans="1:2" ht="180" x14ac:dyDescent="0.25">
      <c r="A16" s="36"/>
      <c r="B16" s="34" t="s">
        <v>829</v>
      </c>
    </row>
    <row r="17" spans="1:2" x14ac:dyDescent="0.25">
      <c r="A17" s="36"/>
      <c r="B17" s="34"/>
    </row>
    <row r="18" spans="1:2" ht="285" x14ac:dyDescent="0.25">
      <c r="A18" s="36"/>
      <c r="B18" s="61" t="s">
        <v>935</v>
      </c>
    </row>
    <row r="19" spans="1:2" x14ac:dyDescent="0.25">
      <c r="A19" s="36"/>
      <c r="B19" s="34"/>
    </row>
    <row r="20" spans="1:2" ht="165" x14ac:dyDescent="0.25">
      <c r="A20" s="36"/>
      <c r="B20" s="34" t="s">
        <v>828</v>
      </c>
    </row>
    <row r="21" spans="1:2" x14ac:dyDescent="0.25">
      <c r="A21" s="36"/>
      <c r="B21" s="34"/>
    </row>
    <row r="22" spans="1:2" x14ac:dyDescent="0.25">
      <c r="A22" s="36"/>
      <c r="B22" s="34" t="s">
        <v>934</v>
      </c>
    </row>
    <row r="23" spans="1:2" x14ac:dyDescent="0.25">
      <c r="A23" s="36"/>
      <c r="B23" s="34"/>
    </row>
    <row r="24" spans="1:2" x14ac:dyDescent="0.25">
      <c r="A24" s="36"/>
      <c r="B24" s="18" t="s">
        <v>739</v>
      </c>
    </row>
    <row r="25" spans="1:2" x14ac:dyDescent="0.25">
      <c r="B25" s="34" t="s">
        <v>826</v>
      </c>
    </row>
    <row r="26" spans="1:2" x14ac:dyDescent="0.25">
      <c r="B26" s="35"/>
    </row>
    <row r="27" spans="1:2" x14ac:dyDescent="0.25">
      <c r="B27" s="57" t="s">
        <v>923</v>
      </c>
    </row>
    <row r="28" spans="1:2" ht="286.89999999999998" customHeight="1" x14ac:dyDescent="0.25">
      <c r="B28" s="39" t="s">
        <v>812</v>
      </c>
    </row>
    <row r="29" spans="1:2" x14ac:dyDescent="0.25">
      <c r="B29" s="3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H64"/>
  <sheetViews>
    <sheetView showGridLines="0" tabSelected="1" zoomScale="80" zoomScaleNormal="80" workbookViewId="0">
      <pane ySplit="1" topLeftCell="A2" activePane="bottomLeft" state="frozen"/>
      <selection pane="bottomLeft" activeCell="C52" sqref="C52"/>
    </sheetView>
  </sheetViews>
  <sheetFormatPr defaultColWidth="9.140625" defaultRowHeight="15" x14ac:dyDescent="0.25"/>
  <cols>
    <col min="1" max="1" width="12.5703125" style="34" customWidth="1"/>
    <col min="2" max="2" width="70.140625" style="34" customWidth="1"/>
    <col min="3" max="3" width="44.140625" style="34" customWidth="1"/>
    <col min="4" max="4" width="27.85546875" style="34" customWidth="1"/>
    <col min="5" max="5" width="28.5703125" style="34" customWidth="1"/>
    <col min="6" max="6" width="33.42578125" style="34" customWidth="1"/>
    <col min="7" max="7" width="81.140625" style="34" customWidth="1"/>
    <col min="8" max="8" width="33.42578125" style="34" customWidth="1"/>
    <col min="9" max="16384" width="9.140625" style="34"/>
  </cols>
  <sheetData>
    <row r="1" spans="1:8" s="40" customFormat="1" ht="60.75" thickBot="1" x14ac:dyDescent="0.3">
      <c r="A1" s="11" t="s">
        <v>112</v>
      </c>
      <c r="B1" s="17" t="s">
        <v>117</v>
      </c>
      <c r="C1" s="12" t="s">
        <v>114</v>
      </c>
      <c r="D1" s="13" t="s">
        <v>115</v>
      </c>
      <c r="E1" s="13" t="s">
        <v>116</v>
      </c>
      <c r="F1" s="13" t="s">
        <v>113</v>
      </c>
      <c r="G1" s="13" t="s">
        <v>809</v>
      </c>
      <c r="H1" s="13" t="s">
        <v>894</v>
      </c>
    </row>
    <row r="2" spans="1:8" s="40" customFormat="1" ht="45" x14ac:dyDescent="0.25">
      <c r="A2" s="14" t="s">
        <v>830</v>
      </c>
      <c r="B2" s="44" t="s">
        <v>968</v>
      </c>
      <c r="C2" s="42" t="s">
        <v>831</v>
      </c>
      <c r="D2" s="46" t="s">
        <v>100</v>
      </c>
      <c r="E2" s="60" t="s">
        <v>792</v>
      </c>
      <c r="F2" s="46" t="s">
        <v>832</v>
      </c>
      <c r="G2" s="42" t="s">
        <v>835</v>
      </c>
      <c r="H2" s="46" t="s">
        <v>895</v>
      </c>
    </row>
    <row r="3" spans="1:8" ht="45" x14ac:dyDescent="0.25">
      <c r="A3" s="14" t="s">
        <v>0</v>
      </c>
      <c r="B3" s="41" t="s">
        <v>969</v>
      </c>
      <c r="C3" s="42" t="s">
        <v>742</v>
      </c>
      <c r="D3" s="43" t="s">
        <v>100</v>
      </c>
      <c r="E3" s="43" t="s">
        <v>789</v>
      </c>
      <c r="F3" s="43" t="s">
        <v>4</v>
      </c>
      <c r="G3" s="43" t="s">
        <v>833</v>
      </c>
      <c r="H3" s="46" t="s">
        <v>896</v>
      </c>
    </row>
    <row r="4" spans="1:8" ht="30" x14ac:dyDescent="0.25">
      <c r="A4" s="15" t="s">
        <v>2</v>
      </c>
      <c r="B4" s="44" t="s">
        <v>983</v>
      </c>
      <c r="C4" s="45" t="s">
        <v>785</v>
      </c>
      <c r="D4" s="46" t="s">
        <v>100</v>
      </c>
      <c r="E4" s="46" t="s">
        <v>790</v>
      </c>
      <c r="F4" s="46" t="s">
        <v>4</v>
      </c>
      <c r="G4" s="46" t="s">
        <v>834</v>
      </c>
      <c r="H4" s="46" t="s">
        <v>897</v>
      </c>
    </row>
    <row r="5" spans="1:8" ht="30" x14ac:dyDescent="0.25">
      <c r="A5" s="15" t="s">
        <v>3</v>
      </c>
      <c r="B5" s="47" t="s">
        <v>1</v>
      </c>
      <c r="C5" s="45" t="s">
        <v>743</v>
      </c>
      <c r="D5" s="46" t="s">
        <v>100</v>
      </c>
      <c r="E5" s="46" t="s">
        <v>791</v>
      </c>
      <c r="F5" s="46" t="s">
        <v>4</v>
      </c>
      <c r="G5" s="46" t="s">
        <v>806</v>
      </c>
      <c r="H5" s="46" t="s">
        <v>1</v>
      </c>
    </row>
    <row r="6" spans="1:8" ht="75" x14ac:dyDescent="0.25">
      <c r="A6" s="15" t="s">
        <v>5</v>
      </c>
      <c r="B6" s="44" t="s">
        <v>967</v>
      </c>
      <c r="C6" s="59" t="s">
        <v>893</v>
      </c>
      <c r="D6" s="46" t="s">
        <v>100</v>
      </c>
      <c r="E6" s="46" t="s">
        <v>103</v>
      </c>
      <c r="F6" s="46" t="s">
        <v>1</v>
      </c>
      <c r="G6" s="60" t="s">
        <v>937</v>
      </c>
      <c r="H6" s="46" t="s">
        <v>1</v>
      </c>
    </row>
    <row r="7" spans="1:8" ht="30" x14ac:dyDescent="0.25">
      <c r="A7" s="15" t="s">
        <v>6</v>
      </c>
      <c r="B7" s="47" t="s">
        <v>1</v>
      </c>
      <c r="C7" s="45" t="s">
        <v>97</v>
      </c>
      <c r="D7" s="46" t="s">
        <v>100</v>
      </c>
      <c r="E7" s="46" t="s">
        <v>791</v>
      </c>
      <c r="F7" s="46" t="s">
        <v>4</v>
      </c>
      <c r="G7" s="46" t="s">
        <v>836</v>
      </c>
      <c r="H7" s="46" t="s">
        <v>1</v>
      </c>
    </row>
    <row r="8" spans="1:8" ht="30" x14ac:dyDescent="0.25">
      <c r="A8" s="15" t="s">
        <v>7</v>
      </c>
      <c r="B8" s="47" t="s">
        <v>970</v>
      </c>
      <c r="C8" s="45" t="s">
        <v>744</v>
      </c>
      <c r="D8" s="46" t="s">
        <v>100</v>
      </c>
      <c r="E8" s="46" t="s">
        <v>792</v>
      </c>
      <c r="F8" s="46" t="s">
        <v>4</v>
      </c>
      <c r="G8" s="46" t="s">
        <v>807</v>
      </c>
      <c r="H8" s="46" t="s">
        <v>1</v>
      </c>
    </row>
    <row r="9" spans="1:8" ht="30" x14ac:dyDescent="0.25">
      <c r="A9" s="15" t="s">
        <v>8</v>
      </c>
      <c r="B9" s="44" t="s">
        <v>939</v>
      </c>
      <c r="C9" s="45" t="s">
        <v>745</v>
      </c>
      <c r="D9" s="46" t="s">
        <v>100</v>
      </c>
      <c r="E9" s="46" t="s">
        <v>791</v>
      </c>
      <c r="F9" s="46" t="s">
        <v>4</v>
      </c>
      <c r="G9" s="46" t="s">
        <v>808</v>
      </c>
      <c r="H9" s="46" t="s">
        <v>898</v>
      </c>
    </row>
    <row r="10" spans="1:8" ht="30" x14ac:dyDescent="0.25">
      <c r="A10" s="15" t="s">
        <v>9</v>
      </c>
      <c r="B10" s="48" t="s">
        <v>295</v>
      </c>
      <c r="C10" s="45" t="s">
        <v>746</v>
      </c>
      <c r="D10" s="46" t="s">
        <v>100</v>
      </c>
      <c r="E10" s="46" t="s">
        <v>793</v>
      </c>
      <c r="F10" s="46" t="s">
        <v>799</v>
      </c>
      <c r="G10" s="46" t="s">
        <v>837</v>
      </c>
      <c r="H10" s="46" t="s">
        <v>1</v>
      </c>
    </row>
    <row r="11" spans="1:8" x14ac:dyDescent="0.25">
      <c r="A11" s="15" t="s">
        <v>10</v>
      </c>
      <c r="B11" s="44" t="s">
        <v>476</v>
      </c>
      <c r="C11" s="45" t="s">
        <v>747</v>
      </c>
      <c r="D11" s="46" t="s">
        <v>100</v>
      </c>
      <c r="E11" s="46" t="s">
        <v>794</v>
      </c>
      <c r="F11" s="46" t="s">
        <v>4</v>
      </c>
      <c r="G11" s="46" t="s">
        <v>838</v>
      </c>
      <c r="H11" s="46" t="s">
        <v>1</v>
      </c>
    </row>
    <row r="12" spans="1:8" ht="255" x14ac:dyDescent="0.25">
      <c r="A12" s="15" t="s">
        <v>11</v>
      </c>
      <c r="B12" s="44" t="s">
        <v>811</v>
      </c>
      <c r="C12" s="45" t="s">
        <v>748</v>
      </c>
      <c r="D12" s="46" t="s">
        <v>100</v>
      </c>
      <c r="E12" s="46" t="s">
        <v>794</v>
      </c>
      <c r="F12" s="46" t="s">
        <v>4</v>
      </c>
      <c r="G12" s="46" t="s">
        <v>839</v>
      </c>
      <c r="H12" s="46" t="s">
        <v>1</v>
      </c>
    </row>
    <row r="13" spans="1:8" ht="45" x14ac:dyDescent="0.25">
      <c r="A13" s="15" t="s">
        <v>12</v>
      </c>
      <c r="B13" s="62">
        <v>45273</v>
      </c>
      <c r="C13" s="45" t="s">
        <v>749</v>
      </c>
      <c r="D13" s="46" t="s">
        <v>100</v>
      </c>
      <c r="E13" s="46" t="s">
        <v>795</v>
      </c>
      <c r="F13" s="46" t="s">
        <v>4</v>
      </c>
      <c r="G13" s="60" t="s">
        <v>840</v>
      </c>
      <c r="H13" s="46" t="s">
        <v>1</v>
      </c>
    </row>
    <row r="14" spans="1:8" x14ac:dyDescent="0.25">
      <c r="A14" s="15" t="s">
        <v>13</v>
      </c>
      <c r="B14" s="66">
        <v>45273</v>
      </c>
      <c r="C14" s="45" t="s">
        <v>750</v>
      </c>
      <c r="D14" s="46" t="s">
        <v>100</v>
      </c>
      <c r="E14" s="46" t="s">
        <v>795</v>
      </c>
      <c r="F14" s="46" t="s">
        <v>4</v>
      </c>
      <c r="G14" s="46" t="s">
        <v>841</v>
      </c>
      <c r="H14" s="46" t="s">
        <v>1</v>
      </c>
    </row>
    <row r="15" spans="1:8" ht="45" x14ac:dyDescent="0.25">
      <c r="A15" s="15" t="s">
        <v>14</v>
      </c>
      <c r="B15" s="47" t="s">
        <v>941</v>
      </c>
      <c r="C15" s="45" t="s">
        <v>751</v>
      </c>
      <c r="D15" s="46" t="s">
        <v>100</v>
      </c>
      <c r="E15" s="46" t="s">
        <v>104</v>
      </c>
      <c r="F15" s="46" t="s">
        <v>800</v>
      </c>
      <c r="G15" s="46" t="s">
        <v>844</v>
      </c>
      <c r="H15" s="46" t="s">
        <v>1</v>
      </c>
    </row>
    <row r="16" spans="1:8" ht="30" x14ac:dyDescent="0.25">
      <c r="A16" s="15" t="s">
        <v>15</v>
      </c>
      <c r="B16" s="47" t="s">
        <v>942</v>
      </c>
      <c r="C16" s="45" t="s">
        <v>842</v>
      </c>
      <c r="D16" s="46" t="s">
        <v>100</v>
      </c>
      <c r="E16" s="46" t="s">
        <v>104</v>
      </c>
      <c r="F16" s="46" t="s">
        <v>800</v>
      </c>
      <c r="G16" s="46" t="s">
        <v>843</v>
      </c>
      <c r="H16" s="46" t="s">
        <v>1</v>
      </c>
    </row>
    <row r="17" spans="1:8" x14ac:dyDescent="0.25">
      <c r="A17" s="15" t="s">
        <v>16</v>
      </c>
      <c r="B17" s="47"/>
      <c r="C17" s="64" t="s">
        <v>927</v>
      </c>
      <c r="D17" s="64"/>
      <c r="E17" s="64"/>
      <c r="F17" s="64"/>
      <c r="G17" s="65"/>
      <c r="H17" s="46" t="s">
        <v>1</v>
      </c>
    </row>
    <row r="18" spans="1:8" ht="30" x14ac:dyDescent="0.25">
      <c r="A18" s="15" t="s">
        <v>17</v>
      </c>
      <c r="B18" s="47" t="s">
        <v>940</v>
      </c>
      <c r="C18" s="45" t="s">
        <v>752</v>
      </c>
      <c r="D18" s="46" t="s">
        <v>100</v>
      </c>
      <c r="E18" s="46" t="s">
        <v>792</v>
      </c>
      <c r="F18" s="46" t="s">
        <v>18</v>
      </c>
      <c r="G18" s="46" t="s">
        <v>845</v>
      </c>
      <c r="H18" s="46" t="s">
        <v>1</v>
      </c>
    </row>
    <row r="19" spans="1:8" ht="30" x14ac:dyDescent="0.25">
      <c r="A19" s="15" t="s">
        <v>19</v>
      </c>
      <c r="B19" s="49" t="s">
        <v>488</v>
      </c>
      <c r="C19" s="45" t="s">
        <v>928</v>
      </c>
      <c r="D19" s="46" t="s">
        <v>100</v>
      </c>
      <c r="E19" s="46" t="s">
        <v>796</v>
      </c>
      <c r="F19" s="46" t="s">
        <v>20</v>
      </c>
      <c r="G19" s="46" t="s">
        <v>933</v>
      </c>
      <c r="H19" s="46" t="s">
        <v>1</v>
      </c>
    </row>
    <row r="20" spans="1:8" ht="90" x14ac:dyDescent="0.25">
      <c r="A20" s="15" t="s">
        <v>21</v>
      </c>
      <c r="B20" s="47" t="s">
        <v>943</v>
      </c>
      <c r="C20" s="45" t="s">
        <v>846</v>
      </c>
      <c r="D20" s="46" t="s">
        <v>100</v>
      </c>
      <c r="E20" s="46" t="s">
        <v>792</v>
      </c>
      <c r="F20" s="46" t="s">
        <v>20</v>
      </c>
      <c r="G20" s="46" t="s">
        <v>847</v>
      </c>
      <c r="H20" s="46" t="s">
        <v>1</v>
      </c>
    </row>
    <row r="21" spans="1:8" ht="30" x14ac:dyDescent="0.25">
      <c r="A21" s="15" t="s">
        <v>22</v>
      </c>
      <c r="B21" s="47" t="s">
        <v>944</v>
      </c>
      <c r="C21" s="45" t="s">
        <v>929</v>
      </c>
      <c r="D21" s="46" t="s">
        <v>100</v>
      </c>
      <c r="E21" s="46" t="s">
        <v>792</v>
      </c>
      <c r="F21" s="46" t="s">
        <v>20</v>
      </c>
      <c r="G21" s="46" t="s">
        <v>930</v>
      </c>
      <c r="H21" s="46" t="s">
        <v>1</v>
      </c>
    </row>
    <row r="22" spans="1:8" ht="409.5" x14ac:dyDescent="0.25">
      <c r="A22" s="15" t="s">
        <v>24</v>
      </c>
      <c r="B22" s="44" t="s">
        <v>945</v>
      </c>
      <c r="C22" s="45" t="s">
        <v>786</v>
      </c>
      <c r="D22" s="46" t="s">
        <v>98</v>
      </c>
      <c r="E22" s="46" t="s">
        <v>797</v>
      </c>
      <c r="F22" s="46" t="s">
        <v>25</v>
      </c>
      <c r="G22" s="46" t="s">
        <v>848</v>
      </c>
      <c r="H22" s="46" t="s">
        <v>899</v>
      </c>
    </row>
    <row r="23" spans="1:8" ht="75" x14ac:dyDescent="0.25">
      <c r="A23" s="15" t="s">
        <v>26</v>
      </c>
      <c r="B23" s="44" t="s">
        <v>946</v>
      </c>
      <c r="C23" s="45" t="s">
        <v>753</v>
      </c>
      <c r="D23" s="46" t="s">
        <v>98</v>
      </c>
      <c r="E23" s="46" t="s">
        <v>797</v>
      </c>
      <c r="F23" s="46" t="s">
        <v>27</v>
      </c>
      <c r="G23" s="46" t="s">
        <v>849</v>
      </c>
      <c r="H23" s="46" t="s">
        <v>899</v>
      </c>
    </row>
    <row r="24" spans="1:8" ht="45" x14ac:dyDescent="0.25">
      <c r="A24" s="15" t="s">
        <v>28</v>
      </c>
      <c r="B24" s="44" t="s">
        <v>947</v>
      </c>
      <c r="C24" s="45" t="s">
        <v>754</v>
      </c>
      <c r="D24" s="46" t="s">
        <v>23</v>
      </c>
      <c r="E24" s="46" t="s">
        <v>792</v>
      </c>
      <c r="F24" s="46" t="s">
        <v>29</v>
      </c>
      <c r="G24" s="46" t="s">
        <v>850</v>
      </c>
      <c r="H24" s="46" t="s">
        <v>899</v>
      </c>
    </row>
    <row r="25" spans="1:8" ht="45" x14ac:dyDescent="0.25">
      <c r="A25" s="15" t="s">
        <v>30</v>
      </c>
      <c r="B25" s="47" t="s">
        <v>948</v>
      </c>
      <c r="C25" s="45" t="s">
        <v>755</v>
      </c>
      <c r="D25" s="46" t="s">
        <v>23</v>
      </c>
      <c r="E25" s="46" t="s">
        <v>792</v>
      </c>
      <c r="F25" s="46" t="s">
        <v>31</v>
      </c>
      <c r="G25" s="46" t="s">
        <v>851</v>
      </c>
      <c r="H25" s="46" t="s">
        <v>899</v>
      </c>
    </row>
    <row r="26" spans="1:8" ht="390" x14ac:dyDescent="0.25">
      <c r="A26" s="15" t="s">
        <v>32</v>
      </c>
      <c r="B26" s="47" t="s">
        <v>971</v>
      </c>
      <c r="C26" s="45" t="s">
        <v>756</v>
      </c>
      <c r="D26" s="46" t="s">
        <v>98</v>
      </c>
      <c r="E26" s="46" t="s">
        <v>797</v>
      </c>
      <c r="F26" s="46" t="s">
        <v>33</v>
      </c>
      <c r="G26" s="46" t="s">
        <v>852</v>
      </c>
      <c r="H26" s="46" t="s">
        <v>899</v>
      </c>
    </row>
    <row r="27" spans="1:8" ht="409.5" x14ac:dyDescent="0.25">
      <c r="A27" s="15" t="s">
        <v>34</v>
      </c>
      <c r="B27" s="44" t="s">
        <v>972</v>
      </c>
      <c r="C27" s="45" t="s">
        <v>757</v>
      </c>
      <c r="D27" s="46" t="s">
        <v>98</v>
      </c>
      <c r="E27" s="46" t="s">
        <v>797</v>
      </c>
      <c r="F27" s="46" t="s">
        <v>35</v>
      </c>
      <c r="G27" s="46" t="s">
        <v>853</v>
      </c>
      <c r="H27" s="46" t="s">
        <v>900</v>
      </c>
    </row>
    <row r="28" spans="1:8" ht="375" x14ac:dyDescent="0.25">
      <c r="A28" s="15" t="s">
        <v>36</v>
      </c>
      <c r="B28" s="44" t="s">
        <v>966</v>
      </c>
      <c r="C28" s="45" t="s">
        <v>38</v>
      </c>
      <c r="D28" s="46" t="s">
        <v>98</v>
      </c>
      <c r="E28" s="46" t="s">
        <v>797</v>
      </c>
      <c r="F28" s="46" t="s">
        <v>37</v>
      </c>
      <c r="G28" s="46" t="s">
        <v>854</v>
      </c>
      <c r="H28" s="46" t="s">
        <v>901</v>
      </c>
    </row>
    <row r="29" spans="1:8" ht="390" x14ac:dyDescent="0.25">
      <c r="A29" s="15" t="s">
        <v>39</v>
      </c>
      <c r="B29" s="44" t="s">
        <v>978</v>
      </c>
      <c r="C29" s="45" t="s">
        <v>758</v>
      </c>
      <c r="D29" s="46" t="s">
        <v>99</v>
      </c>
      <c r="E29" s="46" t="s">
        <v>798</v>
      </c>
      <c r="F29" s="46" t="s">
        <v>40</v>
      </c>
      <c r="G29" s="46" t="s">
        <v>938</v>
      </c>
      <c r="H29" s="46" t="s">
        <v>902</v>
      </c>
    </row>
    <row r="30" spans="1:8" ht="105" x14ac:dyDescent="0.25">
      <c r="A30" s="15" t="s">
        <v>41</v>
      </c>
      <c r="B30" s="44" t="s">
        <v>977</v>
      </c>
      <c r="C30" s="59" t="s">
        <v>759</v>
      </c>
      <c r="D30" s="60" t="s">
        <v>23</v>
      </c>
      <c r="E30" s="60" t="s">
        <v>792</v>
      </c>
      <c r="F30" s="60" t="s">
        <v>42</v>
      </c>
      <c r="G30" s="60" t="s">
        <v>855</v>
      </c>
      <c r="H30" s="46" t="s">
        <v>903</v>
      </c>
    </row>
    <row r="31" spans="1:8" ht="345" x14ac:dyDescent="0.25">
      <c r="A31" s="15" t="s">
        <v>43</v>
      </c>
      <c r="B31" s="50" t="s">
        <v>973</v>
      </c>
      <c r="C31" s="45" t="s">
        <v>760</v>
      </c>
      <c r="D31" s="46" t="s">
        <v>99</v>
      </c>
      <c r="E31" s="46" t="s">
        <v>798</v>
      </c>
      <c r="F31" s="46" t="s">
        <v>44</v>
      </c>
      <c r="G31" s="46" t="s">
        <v>856</v>
      </c>
      <c r="H31" s="46" t="s">
        <v>902</v>
      </c>
    </row>
    <row r="32" spans="1:8" ht="45" x14ac:dyDescent="0.25">
      <c r="A32" s="15" t="s">
        <v>45</v>
      </c>
      <c r="B32" s="50" t="s">
        <v>958</v>
      </c>
      <c r="C32" s="45" t="s">
        <v>857</v>
      </c>
      <c r="D32" s="46" t="s">
        <v>99</v>
      </c>
      <c r="E32" s="46" t="s">
        <v>798</v>
      </c>
      <c r="F32" s="46" t="s">
        <v>44</v>
      </c>
      <c r="G32" s="60" t="s">
        <v>890</v>
      </c>
      <c r="H32" s="46" t="s">
        <v>904</v>
      </c>
    </row>
    <row r="33" spans="1:8" ht="210" x14ac:dyDescent="0.25">
      <c r="A33" s="15" t="s">
        <v>46</v>
      </c>
      <c r="B33" s="50" t="s">
        <v>976</v>
      </c>
      <c r="C33" s="45" t="s">
        <v>787</v>
      </c>
      <c r="D33" s="46" t="s">
        <v>99</v>
      </c>
      <c r="E33" s="46" t="s">
        <v>798</v>
      </c>
      <c r="F33" s="46" t="s">
        <v>47</v>
      </c>
      <c r="G33" s="46" t="s">
        <v>858</v>
      </c>
      <c r="H33" s="46" t="s">
        <v>905</v>
      </c>
    </row>
    <row r="34" spans="1:8" ht="60" x14ac:dyDescent="0.25">
      <c r="A34" s="15" t="s">
        <v>48</v>
      </c>
      <c r="B34" s="44" t="s">
        <v>959</v>
      </c>
      <c r="C34" s="45" t="s">
        <v>761</v>
      </c>
      <c r="D34" s="46" t="s">
        <v>23</v>
      </c>
      <c r="E34" s="46" t="s">
        <v>792</v>
      </c>
      <c r="F34" s="46" t="s">
        <v>49</v>
      </c>
      <c r="G34" s="46" t="s">
        <v>860</v>
      </c>
      <c r="H34" s="46" t="s">
        <v>906</v>
      </c>
    </row>
    <row r="35" spans="1:8" ht="135" x14ac:dyDescent="0.25">
      <c r="A35" s="15" t="s">
        <v>50</v>
      </c>
      <c r="B35" s="50" t="s">
        <v>974</v>
      </c>
      <c r="C35" s="45" t="s">
        <v>788</v>
      </c>
      <c r="D35" s="46" t="s">
        <v>99</v>
      </c>
      <c r="E35" s="46" t="s">
        <v>798</v>
      </c>
      <c r="F35" s="46" t="s">
        <v>51</v>
      </c>
      <c r="G35" s="46" t="s">
        <v>859</v>
      </c>
      <c r="H35" s="46" t="s">
        <v>907</v>
      </c>
    </row>
    <row r="36" spans="1:8" ht="225" x14ac:dyDescent="0.25">
      <c r="A36" s="15" t="s">
        <v>52</v>
      </c>
      <c r="B36" s="50" t="s">
        <v>960</v>
      </c>
      <c r="C36" s="45" t="s">
        <v>762</v>
      </c>
      <c r="D36" s="46" t="s">
        <v>98</v>
      </c>
      <c r="E36" s="46" t="s">
        <v>794</v>
      </c>
      <c r="F36" s="46" t="s">
        <v>53</v>
      </c>
      <c r="G36" s="46" t="s">
        <v>861</v>
      </c>
      <c r="H36" s="46" t="s">
        <v>908</v>
      </c>
    </row>
    <row r="37" spans="1:8" ht="390" x14ac:dyDescent="0.25">
      <c r="A37" s="15" t="s">
        <v>54</v>
      </c>
      <c r="B37" s="44" t="s">
        <v>975</v>
      </c>
      <c r="C37" s="45" t="s">
        <v>763</v>
      </c>
      <c r="D37" s="46" t="s">
        <v>98</v>
      </c>
      <c r="E37" s="46" t="s">
        <v>797</v>
      </c>
      <c r="F37" s="46" t="s">
        <v>55</v>
      </c>
      <c r="G37" s="46" t="s">
        <v>862</v>
      </c>
      <c r="H37" s="46" t="s">
        <v>909</v>
      </c>
    </row>
    <row r="38" spans="1:8" ht="60" x14ac:dyDescent="0.25">
      <c r="A38" s="15" t="s">
        <v>56</v>
      </c>
      <c r="B38" s="44" t="s">
        <v>961</v>
      </c>
      <c r="C38" s="59" t="s">
        <v>764</v>
      </c>
      <c r="D38" s="60" t="s">
        <v>98</v>
      </c>
      <c r="E38" s="60" t="s">
        <v>797</v>
      </c>
      <c r="F38" s="46" t="s">
        <v>820</v>
      </c>
      <c r="G38" s="46" t="s">
        <v>863</v>
      </c>
      <c r="H38" s="46" t="s">
        <v>910</v>
      </c>
    </row>
    <row r="39" spans="1:8" ht="60" x14ac:dyDescent="0.25">
      <c r="A39" s="15" t="s">
        <v>57</v>
      </c>
      <c r="B39" s="44" t="s">
        <v>962</v>
      </c>
      <c r="C39" s="59" t="s">
        <v>765</v>
      </c>
      <c r="D39" s="60" t="s">
        <v>98</v>
      </c>
      <c r="E39" s="60" t="s">
        <v>797</v>
      </c>
      <c r="F39" s="46" t="s">
        <v>820</v>
      </c>
      <c r="G39" s="46" t="s">
        <v>864</v>
      </c>
      <c r="H39" s="46" t="s">
        <v>910</v>
      </c>
    </row>
    <row r="40" spans="1:8" ht="150" x14ac:dyDescent="0.25">
      <c r="A40" s="15" t="s">
        <v>58</v>
      </c>
      <c r="B40" s="44" t="s">
        <v>979</v>
      </c>
      <c r="C40" s="59" t="s">
        <v>766</v>
      </c>
      <c r="D40" s="60" t="s">
        <v>98</v>
      </c>
      <c r="E40" s="60" t="s">
        <v>797</v>
      </c>
      <c r="F40" s="46" t="s">
        <v>59</v>
      </c>
      <c r="G40" s="46" t="s">
        <v>865</v>
      </c>
      <c r="H40" s="46" t="s">
        <v>911</v>
      </c>
    </row>
    <row r="41" spans="1:8" ht="300" x14ac:dyDescent="0.25">
      <c r="A41" s="15" t="s">
        <v>60</v>
      </c>
      <c r="B41" s="44" t="s">
        <v>980</v>
      </c>
      <c r="C41" s="59" t="s">
        <v>931</v>
      </c>
      <c r="D41" s="60" t="s">
        <v>98</v>
      </c>
      <c r="E41" s="60" t="s">
        <v>797</v>
      </c>
      <c r="F41" s="46" t="s">
        <v>61</v>
      </c>
      <c r="G41" s="46" t="s">
        <v>866</v>
      </c>
      <c r="H41" s="46" t="s">
        <v>912</v>
      </c>
    </row>
    <row r="42" spans="1:8" ht="45" x14ac:dyDescent="0.25">
      <c r="A42" s="15" t="s">
        <v>62</v>
      </c>
      <c r="B42" s="44" t="s">
        <v>963</v>
      </c>
      <c r="C42" s="59" t="s">
        <v>767</v>
      </c>
      <c r="D42" s="60" t="s">
        <v>23</v>
      </c>
      <c r="E42" s="60" t="s">
        <v>792</v>
      </c>
      <c r="F42" s="46" t="s">
        <v>821</v>
      </c>
      <c r="G42" s="46" t="s">
        <v>867</v>
      </c>
      <c r="H42" s="46" t="s">
        <v>912</v>
      </c>
    </row>
    <row r="43" spans="1:8" ht="45" x14ac:dyDescent="0.25">
      <c r="A43" s="15" t="s">
        <v>63</v>
      </c>
      <c r="B43" s="44" t="s">
        <v>963</v>
      </c>
      <c r="C43" s="59" t="s">
        <v>768</v>
      </c>
      <c r="D43" s="60" t="s">
        <v>23</v>
      </c>
      <c r="E43" s="60" t="s">
        <v>792</v>
      </c>
      <c r="F43" s="46" t="s">
        <v>821</v>
      </c>
      <c r="G43" s="46" t="s">
        <v>868</v>
      </c>
      <c r="H43" s="46" t="s">
        <v>912</v>
      </c>
    </row>
    <row r="44" spans="1:8" ht="45" x14ac:dyDescent="0.25">
      <c r="A44" s="15" t="s">
        <v>64</v>
      </c>
      <c r="B44" s="44" t="s">
        <v>963</v>
      </c>
      <c r="C44" s="59" t="s">
        <v>769</v>
      </c>
      <c r="D44" s="60" t="s">
        <v>23</v>
      </c>
      <c r="E44" s="60" t="s">
        <v>792</v>
      </c>
      <c r="F44" s="46" t="s">
        <v>821</v>
      </c>
      <c r="G44" s="46" t="s">
        <v>869</v>
      </c>
      <c r="H44" s="46" t="s">
        <v>912</v>
      </c>
    </row>
    <row r="45" spans="1:8" ht="45" x14ac:dyDescent="0.25">
      <c r="A45" s="15" t="s">
        <v>65</v>
      </c>
      <c r="B45" s="44" t="s">
        <v>963</v>
      </c>
      <c r="C45" s="59" t="s">
        <v>770</v>
      </c>
      <c r="D45" s="60" t="s">
        <v>23</v>
      </c>
      <c r="E45" s="60" t="s">
        <v>792</v>
      </c>
      <c r="F45" s="46" t="s">
        <v>821</v>
      </c>
      <c r="G45" s="46" t="s">
        <v>870</v>
      </c>
      <c r="H45" s="46" t="s">
        <v>912</v>
      </c>
    </row>
    <row r="46" spans="1:8" ht="75" x14ac:dyDescent="0.25">
      <c r="A46" s="15" t="s">
        <v>66</v>
      </c>
      <c r="B46" s="44" t="s">
        <v>964</v>
      </c>
      <c r="C46" s="59" t="s">
        <v>925</v>
      </c>
      <c r="D46" s="60" t="s">
        <v>23</v>
      </c>
      <c r="E46" s="60" t="s">
        <v>792</v>
      </c>
      <c r="F46" s="46" t="s">
        <v>67</v>
      </c>
      <c r="G46" s="60" t="s">
        <v>926</v>
      </c>
      <c r="H46" s="46" t="s">
        <v>912</v>
      </c>
    </row>
    <row r="47" spans="1:8" ht="60" x14ac:dyDescent="0.25">
      <c r="A47" s="15" t="s">
        <v>68</v>
      </c>
      <c r="B47" s="44" t="s">
        <v>965</v>
      </c>
      <c r="C47" s="45" t="s">
        <v>771</v>
      </c>
      <c r="D47" s="46" t="s">
        <v>98</v>
      </c>
      <c r="E47" s="46" t="s">
        <v>797</v>
      </c>
      <c r="F47" s="46" t="s">
        <v>69</v>
      </c>
      <c r="G47" s="46" t="s">
        <v>872</v>
      </c>
      <c r="H47" s="46" t="s">
        <v>913</v>
      </c>
    </row>
    <row r="48" spans="1:8" ht="60" x14ac:dyDescent="0.25">
      <c r="A48" s="15" t="s">
        <v>70</v>
      </c>
      <c r="B48" s="44" t="s">
        <v>965</v>
      </c>
      <c r="C48" s="45" t="s">
        <v>772</v>
      </c>
      <c r="D48" s="46" t="s">
        <v>98</v>
      </c>
      <c r="E48" s="46" t="s">
        <v>797</v>
      </c>
      <c r="F48" s="46" t="s">
        <v>71</v>
      </c>
      <c r="G48" s="46" t="s">
        <v>871</v>
      </c>
      <c r="H48" s="46" t="s">
        <v>913</v>
      </c>
    </row>
    <row r="49" spans="1:8" ht="60" x14ac:dyDescent="0.25">
      <c r="A49" s="15" t="s">
        <v>72</v>
      </c>
      <c r="B49" s="44" t="s">
        <v>965</v>
      </c>
      <c r="C49" s="45" t="s">
        <v>773</v>
      </c>
      <c r="D49" s="46" t="s">
        <v>98</v>
      </c>
      <c r="E49" s="46" t="s">
        <v>797</v>
      </c>
      <c r="F49" s="46" t="s">
        <v>73</v>
      </c>
      <c r="G49" s="46" t="s">
        <v>873</v>
      </c>
      <c r="H49" s="46" t="s">
        <v>913</v>
      </c>
    </row>
    <row r="50" spans="1:8" ht="60" x14ac:dyDescent="0.25">
      <c r="A50" s="15" t="s">
        <v>74</v>
      </c>
      <c r="B50" s="44" t="s">
        <v>965</v>
      </c>
      <c r="C50" s="45" t="s">
        <v>774</v>
      </c>
      <c r="D50" s="46" t="s">
        <v>98</v>
      </c>
      <c r="E50" s="46" t="s">
        <v>797</v>
      </c>
      <c r="F50" s="46" t="s">
        <v>75</v>
      </c>
      <c r="G50" s="46" t="s">
        <v>874</v>
      </c>
      <c r="H50" s="46" t="s">
        <v>913</v>
      </c>
    </row>
    <row r="51" spans="1:8" ht="60" x14ac:dyDescent="0.25">
      <c r="A51" s="15" t="s">
        <v>76</v>
      </c>
      <c r="B51" s="44" t="s">
        <v>965</v>
      </c>
      <c r="C51" s="45" t="s">
        <v>775</v>
      </c>
      <c r="D51" s="46" t="s">
        <v>98</v>
      </c>
      <c r="E51" s="46" t="s">
        <v>797</v>
      </c>
      <c r="F51" s="46" t="s">
        <v>77</v>
      </c>
      <c r="G51" s="46" t="s">
        <v>875</v>
      </c>
      <c r="H51" s="46" t="s">
        <v>913</v>
      </c>
    </row>
    <row r="52" spans="1:8" ht="409.5" x14ac:dyDescent="0.25">
      <c r="A52" s="15" t="s">
        <v>78</v>
      </c>
      <c r="B52" s="44" t="s">
        <v>956</v>
      </c>
      <c r="C52" s="45" t="s">
        <v>822</v>
      </c>
      <c r="D52" s="46" t="s">
        <v>23</v>
      </c>
      <c r="E52" s="46" t="s">
        <v>792</v>
      </c>
      <c r="F52" s="46" t="s">
        <v>79</v>
      </c>
      <c r="G52" s="46" t="s">
        <v>876</v>
      </c>
      <c r="H52" s="46" t="s">
        <v>914</v>
      </c>
    </row>
    <row r="53" spans="1:8" ht="30" x14ac:dyDescent="0.25">
      <c r="A53" s="15" t="s">
        <v>80</v>
      </c>
      <c r="B53" s="44" t="s">
        <v>957</v>
      </c>
      <c r="C53" s="45" t="s">
        <v>776</v>
      </c>
      <c r="D53" s="46" t="s">
        <v>23</v>
      </c>
      <c r="E53" s="46" t="s">
        <v>792</v>
      </c>
      <c r="F53" s="46" t="s">
        <v>81</v>
      </c>
      <c r="G53" s="46" t="s">
        <v>877</v>
      </c>
      <c r="H53" s="46" t="s">
        <v>914</v>
      </c>
    </row>
    <row r="54" spans="1:8" ht="30" x14ac:dyDescent="0.25">
      <c r="A54" s="15" t="s">
        <v>82</v>
      </c>
      <c r="B54" s="44" t="s">
        <v>957</v>
      </c>
      <c r="C54" s="45" t="s">
        <v>878</v>
      </c>
      <c r="D54" s="46" t="s">
        <v>23</v>
      </c>
      <c r="E54" s="46" t="s">
        <v>792</v>
      </c>
      <c r="F54" s="46" t="s">
        <v>83</v>
      </c>
      <c r="G54" s="46" t="s">
        <v>879</v>
      </c>
      <c r="H54" s="46" t="s">
        <v>915</v>
      </c>
    </row>
    <row r="55" spans="1:8" ht="30" x14ac:dyDescent="0.25">
      <c r="A55" s="15" t="s">
        <v>84</v>
      </c>
      <c r="B55" s="44" t="s">
        <v>957</v>
      </c>
      <c r="C55" s="45" t="s">
        <v>880</v>
      </c>
      <c r="D55" s="46" t="s">
        <v>23</v>
      </c>
      <c r="E55" s="46" t="s">
        <v>792</v>
      </c>
      <c r="F55" s="46" t="s">
        <v>83</v>
      </c>
      <c r="G55" s="46" t="s">
        <v>881</v>
      </c>
      <c r="H55" s="46" t="s">
        <v>915</v>
      </c>
    </row>
    <row r="56" spans="1:8" ht="165" x14ac:dyDescent="0.25">
      <c r="A56" s="15" t="s">
        <v>85</v>
      </c>
      <c r="B56" s="50" t="s">
        <v>981</v>
      </c>
      <c r="C56" s="45" t="s">
        <v>777</v>
      </c>
      <c r="D56" s="46" t="s">
        <v>99</v>
      </c>
      <c r="E56" s="46" t="s">
        <v>798</v>
      </c>
      <c r="F56" s="46" t="s">
        <v>86</v>
      </c>
      <c r="G56" s="63" t="s">
        <v>883</v>
      </c>
      <c r="H56" s="46" t="s">
        <v>916</v>
      </c>
    </row>
    <row r="57" spans="1:8" ht="45" x14ac:dyDescent="0.25">
      <c r="A57" s="15" t="s">
        <v>87</v>
      </c>
      <c r="B57" s="44" t="s">
        <v>955</v>
      </c>
      <c r="C57" s="45" t="s">
        <v>89</v>
      </c>
      <c r="D57" s="46" t="s">
        <v>23</v>
      </c>
      <c r="E57" s="46" t="s">
        <v>792</v>
      </c>
      <c r="F57" s="46" t="s">
        <v>88</v>
      </c>
      <c r="G57" s="46" t="s">
        <v>882</v>
      </c>
      <c r="H57" s="46" t="s">
        <v>917</v>
      </c>
    </row>
    <row r="58" spans="1:8" ht="45" x14ac:dyDescent="0.25">
      <c r="A58" s="15" t="s">
        <v>90</v>
      </c>
      <c r="B58" s="44" t="s">
        <v>954</v>
      </c>
      <c r="C58" s="45" t="s">
        <v>778</v>
      </c>
      <c r="D58" s="46" t="s">
        <v>23</v>
      </c>
      <c r="E58" s="46" t="s">
        <v>792</v>
      </c>
      <c r="F58" s="46" t="s">
        <v>88</v>
      </c>
      <c r="G58" s="46" t="s">
        <v>883</v>
      </c>
      <c r="H58" s="46" t="s">
        <v>918</v>
      </c>
    </row>
    <row r="59" spans="1:8" ht="120" x14ac:dyDescent="0.25">
      <c r="A59" s="15" t="s">
        <v>91</v>
      </c>
      <c r="B59" s="44" t="s">
        <v>953</v>
      </c>
      <c r="C59" s="45" t="s">
        <v>779</v>
      </c>
      <c r="D59" s="46" t="s">
        <v>23</v>
      </c>
      <c r="E59" s="46" t="s">
        <v>792</v>
      </c>
      <c r="F59" s="46" t="s">
        <v>92</v>
      </c>
      <c r="G59" s="46" t="s">
        <v>884</v>
      </c>
      <c r="H59" s="46" t="s">
        <v>919</v>
      </c>
    </row>
    <row r="60" spans="1:8" ht="60" x14ac:dyDescent="0.25">
      <c r="A60" s="15" t="s">
        <v>93</v>
      </c>
      <c r="B60" s="44" t="s">
        <v>952</v>
      </c>
      <c r="C60" s="45" t="s">
        <v>780</v>
      </c>
      <c r="D60" s="46" t="s">
        <v>23</v>
      </c>
      <c r="E60" s="46" t="s">
        <v>792</v>
      </c>
      <c r="F60" s="46" t="s">
        <v>805</v>
      </c>
      <c r="G60" s="46" t="s">
        <v>885</v>
      </c>
      <c r="H60" s="46" t="s">
        <v>917</v>
      </c>
    </row>
    <row r="61" spans="1:8" ht="150" x14ac:dyDescent="0.25">
      <c r="A61" s="15" t="s">
        <v>94</v>
      </c>
      <c r="B61" s="44" t="s">
        <v>951</v>
      </c>
      <c r="C61" s="45" t="s">
        <v>781</v>
      </c>
      <c r="D61" s="46" t="s">
        <v>23</v>
      </c>
      <c r="E61" s="46" t="s">
        <v>792</v>
      </c>
      <c r="F61" s="46" t="s">
        <v>801</v>
      </c>
      <c r="G61" s="46" t="s">
        <v>886</v>
      </c>
      <c r="H61" s="46" t="s">
        <v>1</v>
      </c>
    </row>
    <row r="62" spans="1:8" ht="75" x14ac:dyDescent="0.25">
      <c r="A62" s="15" t="s">
        <v>111</v>
      </c>
      <c r="B62" s="44" t="s">
        <v>950</v>
      </c>
      <c r="C62" s="45" t="s">
        <v>782</v>
      </c>
      <c r="D62" s="46" t="s">
        <v>23</v>
      </c>
      <c r="E62" s="46" t="s">
        <v>792</v>
      </c>
      <c r="F62" s="46" t="s">
        <v>802</v>
      </c>
      <c r="G62" s="46" t="s">
        <v>887</v>
      </c>
      <c r="H62" s="46" t="s">
        <v>1</v>
      </c>
    </row>
    <row r="63" spans="1:8" ht="135" x14ac:dyDescent="0.25">
      <c r="A63" s="33" t="s">
        <v>95</v>
      </c>
      <c r="B63" s="51" t="s">
        <v>982</v>
      </c>
      <c r="C63" s="52" t="s">
        <v>783</v>
      </c>
      <c r="D63" s="53" t="s">
        <v>98</v>
      </c>
      <c r="E63" s="46" t="s">
        <v>797</v>
      </c>
      <c r="F63" s="46" t="s">
        <v>803</v>
      </c>
      <c r="G63" s="46" t="s">
        <v>888</v>
      </c>
      <c r="H63" s="46" t="s">
        <v>1</v>
      </c>
    </row>
    <row r="64" spans="1:8" ht="105.75" thickBot="1" x14ac:dyDescent="0.3">
      <c r="A64" s="16" t="s">
        <v>96</v>
      </c>
      <c r="B64" s="54" t="s">
        <v>949</v>
      </c>
      <c r="C64" s="55" t="s">
        <v>784</v>
      </c>
      <c r="D64" s="56" t="s">
        <v>23</v>
      </c>
      <c r="E64" s="56" t="s">
        <v>792</v>
      </c>
      <c r="F64" s="56" t="s">
        <v>804</v>
      </c>
      <c r="G64" s="56" t="s">
        <v>889</v>
      </c>
      <c r="H64" s="56" t="s">
        <v>1</v>
      </c>
    </row>
  </sheetData>
  <mergeCells count="1">
    <mergeCell ref="C17:G17"/>
  </mergeCells>
  <dataValidations count="3">
    <dataValidation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2 B27 B52 B29" xr:uid="{B0B51349-838B-48B2-AFEC-76B499B11111}"/>
    <dataValidation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sqref="B14" xr:uid="{00000000-0002-0000-0100-000001000000}"/>
    <dataValidation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sqref="B13" xr:uid="{00000000-0002-0000-0100-00000C000000}"/>
  </dataValidations>
  <pageMargins left="0.7" right="0.7" top="0.75" bottom="0.75" header="0.3" footer="0.3"/>
  <pageSetup paperSize="9" orientation="portrait" r:id="rId1"/>
  <headerFooter>
    <oddFooter>&amp;L&amp;"Arial"&amp;8 0090229-0000002 UKO2: 2007117037: 4&amp;C&amp;"Arial"&amp;8&amp;P&amp;R&amp;"Arial"&amp;8&amp;D</oddFooter>
  </headerFooter>
  <extLst>
    <ext xmlns:x14="http://schemas.microsoft.com/office/spreadsheetml/2009/9/main" uri="{CCE6A557-97BC-4b89-ADB6-D9C93CAAB3DF}">
      <x14:dataValidations xmlns:xm="http://schemas.microsoft.com/office/excel/2006/main" count="12">
        <x14:dataValidation type="list" showInputMessage="1" showErrorMessage="1" errorTitle="INVALID COUNTRY CODE" error="The entry does not match one of the known ISO 3166-2 country codes. Please re-enter a valid country code._x000a_" xr:uid="{00000000-0002-0000-0100-000000000000}">
          <x14:formula1>
            <xm:f>TO_BE_HIDDEN_Validations!$N$2:$N$250</xm:f>
          </x14:formula1>
          <xm:sqref>B10</xm:sqref>
        </x14:dataValidation>
        <x14:dataValidation type="custom" allowBlank="1" showInputMessage="1" showErrorMessage="1" xr:uid="{00000000-0002-0000-0100-000002000000}">
          <x14:formula1>
            <xm:f>(SUMPRODUCT(SEARCH(MID(B3,ROW(INDIRECT("1:"&amp;LEN(TRIM(B3)))),1),TO_BE_HIDDEN_Validations!$B$17)))</xm:f>
          </x14:formula1>
          <xm:sqref>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3000000}">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r:uid="{00000000-0002-0000-0100-000004000000}">
          <x14:formula1>
            <xm:f>TO_BE_HIDDEN_Validations!$S$8:$S$15</xm:f>
          </x14:formula1>
          <xm:sqref>B12</xm:sqref>
        </x14:dataValidation>
        <x14:dataValidation type="list" showInputMessage="1" showErrorMessage="1" errorTitle="INVALID ENTRY" error="As per the RTS, this field must be entered in as 'Y' or 'N'." xr:uid="{00000000-0002-0000-0100-000005000000}">
          <x14:formula1>
            <xm:f>TO_BE_HIDDEN_Validations!$L$2:$L$3</xm:f>
          </x14:formula1>
          <xm:sqref>B19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OR(LEN(B8)&gt;TO_BE_HIDDEN_Validations!$B$5,(SUMPRODUCT(SEARCH(MID(B8,ROW(INDIRECT("1:"&amp;LEN(TRIM(B8)))),1),TO_BE_HIDDEN_Validations!$B$19))))</xm:f>
          </x14:formula1>
          <xm:sqref>B8 B25 B20:B21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OR(LEN(B24)&gt;TO_BE_HIDDEN_Validations!$B$5,(SUMPRODUCT(SEARCH(MID(B24,ROW(INDIRECT("1:"&amp;LEN(TRIM(B24)))),1),TO_BE_HIDDEN_Validations!$B$19))))</xm:f>
          </x14:formula1>
          <xm:sqref>B24 B64 B57:B62 B30 B53:B55 B34</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OR(LEN(B5)&gt;TO_BE_HIDDEN_Validations!$B$4,(SUMPRODUCT(SEARCH(MID(B5,ROW(INDIRECT("1:"&amp;LEN(TRIM(B5)))),1),TO_BE_HIDDEN_Validations!$B$20))))</xm:f>
          </x14:formula1>
          <xm:sqref>B15 B5:B7 B17:B18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OR(LEN(B23)&gt;TO_BE_HIDDEN_Validations!$B$6,(SUMPRODUCT(SEARCH(MID(B23,ROW(INDIRECT("1:"&amp;LEN(TRIM(B23)))),1),TO_BE_HIDDEN_Validations!$B$20))))</xm:f>
          </x14:formula1>
          <xm:sqref>B23 B63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D000000}">
          <x14:formula1>
            <xm:f>OR(LEN(B26)&gt;TO_BE_HIDDEN_Validations!$B$6,(SUMPRODUCT(SEARCH(MID(B26,ROW(INDIRECT("1:"&amp;LEN(TRIM(B26)))),1),TO_BE_HIDDEN_Validations!$B$20))))</xm:f>
          </x14:formula1>
          <xm:sqref>B26</xm:sqref>
        </x14:dataValidation>
        <x14:dataValidation type="custom" allowBlank="1" showInputMessage="1" showErrorMessage="1" xr:uid="{00000000-0002-0000-0100-00000F000000}">
          <x14:formula1>
            <xm:f>OR(LEN(B2)&gt;TO_BE_HIDDEN_Validations!$B$5,(SUMPRODUCT(SEARCH(MID(B2,ROW(INDIRECT("1:"&amp;LEN(TRIM(B2)))),1),TO_BE_HIDDEN_Validations!$B$19))))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1:B250"/>
  <sheetViews>
    <sheetView topLeftCell="A199" workbookViewId="0">
      <selection activeCell="K228" sqref="K228"/>
    </sheetView>
  </sheetViews>
  <sheetFormatPr defaultRowHeight="15" x14ac:dyDescent="0.25"/>
  <cols>
    <col min="1" max="1" width="13.42578125" customWidth="1"/>
    <col min="2" max="2" width="49.42578125" bestFit="1" customWidth="1"/>
  </cols>
  <sheetData>
    <row r="1" spans="1:2" s="32" customFormat="1" ht="30" x14ac:dyDescent="0.25">
      <c r="A1" s="31" t="s">
        <v>490</v>
      </c>
      <c r="B1" s="31" t="s">
        <v>738</v>
      </c>
    </row>
    <row r="2" spans="1:2" x14ac:dyDescent="0.25">
      <c r="A2" s="7" t="s">
        <v>221</v>
      </c>
      <c r="B2" t="s">
        <v>491</v>
      </c>
    </row>
    <row r="3" spans="1:2" x14ac:dyDescent="0.25">
      <c r="A3" s="7" t="s">
        <v>233</v>
      </c>
      <c r="B3" t="s">
        <v>492</v>
      </c>
    </row>
    <row r="4" spans="1:2" x14ac:dyDescent="0.25">
      <c r="A4" s="7" t="s">
        <v>224</v>
      </c>
      <c r="B4" t="s">
        <v>493</v>
      </c>
    </row>
    <row r="5" spans="1:2" x14ac:dyDescent="0.25">
      <c r="A5" s="7" t="s">
        <v>280</v>
      </c>
      <c r="B5" t="s">
        <v>494</v>
      </c>
    </row>
    <row r="6" spans="1:2" x14ac:dyDescent="0.25">
      <c r="A6" s="7" t="s">
        <v>229</v>
      </c>
      <c r="B6" t="s">
        <v>495</v>
      </c>
    </row>
    <row r="7" spans="1:2" x14ac:dyDescent="0.25">
      <c r="A7" s="7" t="s">
        <v>219</v>
      </c>
      <c r="B7" t="s">
        <v>496</v>
      </c>
    </row>
    <row r="8" spans="1:2" x14ac:dyDescent="0.25">
      <c r="A8" s="7" t="s">
        <v>226</v>
      </c>
      <c r="B8" t="s">
        <v>497</v>
      </c>
    </row>
    <row r="9" spans="1:2" x14ac:dyDescent="0.25">
      <c r="A9" s="7" t="s">
        <v>223</v>
      </c>
      <c r="B9" t="s">
        <v>498</v>
      </c>
    </row>
    <row r="10" spans="1:2" x14ac:dyDescent="0.25">
      <c r="A10" s="7" t="s">
        <v>227</v>
      </c>
      <c r="B10" t="s">
        <v>499</v>
      </c>
    </row>
    <row r="11" spans="1:2" x14ac:dyDescent="0.25">
      <c r="A11" s="7" t="s">
        <v>222</v>
      </c>
      <c r="B11" t="s">
        <v>500</v>
      </c>
    </row>
    <row r="12" spans="1:2" x14ac:dyDescent="0.25">
      <c r="A12" s="7" t="s">
        <v>228</v>
      </c>
      <c r="B12" t="s">
        <v>501</v>
      </c>
    </row>
    <row r="13" spans="1:2" x14ac:dyDescent="0.25">
      <c r="A13" s="7" t="s">
        <v>225</v>
      </c>
      <c r="B13" t="s">
        <v>502</v>
      </c>
    </row>
    <row r="14" spans="1:2" x14ac:dyDescent="0.25">
      <c r="A14" s="7" t="s">
        <v>232</v>
      </c>
      <c r="B14" t="s">
        <v>503</v>
      </c>
    </row>
    <row r="15" spans="1:2" x14ac:dyDescent="0.25">
      <c r="A15" s="7" t="s">
        <v>231</v>
      </c>
      <c r="B15" t="s">
        <v>504</v>
      </c>
    </row>
    <row r="16" spans="1:2" x14ac:dyDescent="0.25">
      <c r="A16" s="7" t="s">
        <v>230</v>
      </c>
      <c r="B16" t="s">
        <v>505</v>
      </c>
    </row>
    <row r="17" spans="1:2" x14ac:dyDescent="0.25">
      <c r="A17" s="7" t="s">
        <v>234</v>
      </c>
      <c r="B17" t="s">
        <v>506</v>
      </c>
    </row>
    <row r="18" spans="1:2" x14ac:dyDescent="0.25">
      <c r="A18" s="7" t="s">
        <v>250</v>
      </c>
      <c r="B18" t="s">
        <v>507</v>
      </c>
    </row>
    <row r="19" spans="1:2" x14ac:dyDescent="0.25">
      <c r="A19" s="7" t="s">
        <v>241</v>
      </c>
      <c r="B19" t="s">
        <v>508</v>
      </c>
    </row>
    <row r="20" spans="1:2" x14ac:dyDescent="0.25">
      <c r="A20" s="7" t="s">
        <v>237</v>
      </c>
      <c r="B20" t="s">
        <v>509</v>
      </c>
    </row>
    <row r="21" spans="1:2" x14ac:dyDescent="0.25">
      <c r="A21" s="7" t="s">
        <v>236</v>
      </c>
      <c r="B21" t="s">
        <v>510</v>
      </c>
    </row>
    <row r="22" spans="1:2" x14ac:dyDescent="0.25">
      <c r="A22" s="7" t="s">
        <v>254</v>
      </c>
      <c r="B22" t="s">
        <v>511</v>
      </c>
    </row>
    <row r="23" spans="1:2" x14ac:dyDescent="0.25">
      <c r="A23" s="7" t="s">
        <v>238</v>
      </c>
      <c r="B23" t="s">
        <v>512</v>
      </c>
    </row>
    <row r="24" spans="1:2" x14ac:dyDescent="0.25">
      <c r="A24" s="7" t="s">
        <v>255</v>
      </c>
      <c r="B24" t="s">
        <v>513</v>
      </c>
    </row>
    <row r="25" spans="1:2" x14ac:dyDescent="0.25">
      <c r="A25" s="7" t="s">
        <v>243</v>
      </c>
      <c r="B25" t="s">
        <v>514</v>
      </c>
    </row>
    <row r="26" spans="1:2" x14ac:dyDescent="0.25">
      <c r="A26" s="7" t="s">
        <v>245</v>
      </c>
      <c r="B26" t="s">
        <v>515</v>
      </c>
    </row>
    <row r="27" spans="1:2" x14ac:dyDescent="0.25">
      <c r="A27" s="7" t="s">
        <v>251</v>
      </c>
      <c r="B27" t="s">
        <v>516</v>
      </c>
    </row>
    <row r="28" spans="1:2" x14ac:dyDescent="0.25">
      <c r="A28" s="7" t="s">
        <v>247</v>
      </c>
      <c r="B28" t="s">
        <v>517</v>
      </c>
    </row>
    <row r="29" spans="1:2" x14ac:dyDescent="0.25">
      <c r="A29" s="7" t="s">
        <v>248</v>
      </c>
      <c r="B29" t="s">
        <v>518</v>
      </c>
    </row>
    <row r="30" spans="1:2" x14ac:dyDescent="0.25">
      <c r="A30" s="7" t="s">
        <v>235</v>
      </c>
      <c r="B30" t="s">
        <v>519</v>
      </c>
    </row>
    <row r="31" spans="1:2" x14ac:dyDescent="0.25">
      <c r="A31" s="7" t="s">
        <v>253</v>
      </c>
      <c r="B31" t="s">
        <v>520</v>
      </c>
    </row>
    <row r="32" spans="1:2" x14ac:dyDescent="0.25">
      <c r="A32" s="7" t="s">
        <v>252</v>
      </c>
      <c r="B32" t="s">
        <v>521</v>
      </c>
    </row>
    <row r="33" spans="1:2" x14ac:dyDescent="0.25">
      <c r="A33" s="7" t="s">
        <v>249</v>
      </c>
      <c r="B33" t="s">
        <v>522</v>
      </c>
    </row>
    <row r="34" spans="1:2" x14ac:dyDescent="0.25">
      <c r="A34" s="7" t="s">
        <v>324</v>
      </c>
      <c r="B34" t="s">
        <v>523</v>
      </c>
    </row>
    <row r="35" spans="1:2" x14ac:dyDescent="0.25">
      <c r="A35" s="7" t="s">
        <v>246</v>
      </c>
      <c r="B35" t="s">
        <v>524</v>
      </c>
    </row>
    <row r="36" spans="1:2" x14ac:dyDescent="0.25">
      <c r="A36" s="7" t="s">
        <v>240</v>
      </c>
      <c r="B36" t="s">
        <v>525</v>
      </c>
    </row>
    <row r="37" spans="1:2" x14ac:dyDescent="0.25">
      <c r="A37" s="7" t="s">
        <v>239</v>
      </c>
      <c r="B37" t="s">
        <v>526</v>
      </c>
    </row>
    <row r="38" spans="1:2" x14ac:dyDescent="0.25">
      <c r="A38" s="7" t="s">
        <v>242</v>
      </c>
      <c r="B38" t="s">
        <v>527</v>
      </c>
    </row>
    <row r="39" spans="1:2" x14ac:dyDescent="0.25">
      <c r="A39" s="7" t="s">
        <v>270</v>
      </c>
      <c r="B39" t="s">
        <v>528</v>
      </c>
    </row>
    <row r="40" spans="1:2" x14ac:dyDescent="0.25">
      <c r="A40" s="7" t="s">
        <v>335</v>
      </c>
      <c r="B40" t="s">
        <v>529</v>
      </c>
    </row>
    <row r="41" spans="1:2" x14ac:dyDescent="0.25">
      <c r="A41" s="7" t="s">
        <v>265</v>
      </c>
      <c r="B41" t="s">
        <v>530</v>
      </c>
    </row>
    <row r="42" spans="1:2" x14ac:dyDescent="0.25">
      <c r="A42" s="7" t="s">
        <v>256</v>
      </c>
      <c r="B42" t="s">
        <v>531</v>
      </c>
    </row>
    <row r="43" spans="1:2" x14ac:dyDescent="0.25">
      <c r="A43" s="7" t="s">
        <v>342</v>
      </c>
      <c r="B43" t="s">
        <v>532</v>
      </c>
    </row>
    <row r="44" spans="1:2" x14ac:dyDescent="0.25">
      <c r="A44" s="7" t="s">
        <v>259</v>
      </c>
      <c r="B44" t="s">
        <v>533</v>
      </c>
    </row>
    <row r="45" spans="1:2" x14ac:dyDescent="0.25">
      <c r="A45" s="7" t="s">
        <v>433</v>
      </c>
      <c r="B45" t="s">
        <v>534</v>
      </c>
    </row>
    <row r="46" spans="1:2" x14ac:dyDescent="0.25">
      <c r="A46" s="7" t="s">
        <v>264</v>
      </c>
      <c r="B46" t="s">
        <v>535</v>
      </c>
    </row>
    <row r="47" spans="1:2" x14ac:dyDescent="0.25">
      <c r="A47" s="7" t="s">
        <v>266</v>
      </c>
      <c r="B47" t="s">
        <v>536</v>
      </c>
    </row>
    <row r="48" spans="1:2" x14ac:dyDescent="0.25">
      <c r="A48" s="7" t="s">
        <v>272</v>
      </c>
      <c r="B48" t="s">
        <v>537</v>
      </c>
    </row>
    <row r="49" spans="1:2" x14ac:dyDescent="0.25">
      <c r="A49" s="7" t="s">
        <v>257</v>
      </c>
      <c r="B49" t="s">
        <v>538</v>
      </c>
    </row>
    <row r="50" spans="1:2" x14ac:dyDescent="0.25">
      <c r="A50" s="7" t="s">
        <v>267</v>
      </c>
      <c r="B50" t="s">
        <v>539</v>
      </c>
    </row>
    <row r="51" spans="1:2" x14ac:dyDescent="0.25">
      <c r="A51" s="7" t="s">
        <v>337</v>
      </c>
      <c r="B51" t="s">
        <v>540</v>
      </c>
    </row>
    <row r="52" spans="1:2" x14ac:dyDescent="0.25">
      <c r="A52" s="7" t="s">
        <v>260</v>
      </c>
      <c r="B52" t="s">
        <v>541</v>
      </c>
    </row>
    <row r="53" spans="1:2" x14ac:dyDescent="0.25">
      <c r="A53" s="7" t="s">
        <v>258</v>
      </c>
      <c r="B53" t="s">
        <v>542</v>
      </c>
    </row>
    <row r="54" spans="1:2" x14ac:dyDescent="0.25">
      <c r="A54" s="7" t="s">
        <v>263</v>
      </c>
      <c r="B54" t="s">
        <v>543</v>
      </c>
    </row>
    <row r="55" spans="1:2" x14ac:dyDescent="0.25">
      <c r="A55" s="7" t="s">
        <v>268</v>
      </c>
      <c r="B55" t="s">
        <v>544</v>
      </c>
    </row>
    <row r="56" spans="1:2" x14ac:dyDescent="0.25">
      <c r="A56" s="7" t="s">
        <v>262</v>
      </c>
      <c r="B56" t="s">
        <v>545</v>
      </c>
    </row>
    <row r="57" spans="1:2" x14ac:dyDescent="0.25">
      <c r="A57" s="7" t="s">
        <v>316</v>
      </c>
      <c r="B57" t="s">
        <v>546</v>
      </c>
    </row>
    <row r="58" spans="1:2" x14ac:dyDescent="0.25">
      <c r="A58" s="7" t="s">
        <v>269</v>
      </c>
      <c r="B58" t="s">
        <v>547</v>
      </c>
    </row>
    <row r="59" spans="1:2" x14ac:dyDescent="0.25">
      <c r="A59" s="7" t="s">
        <v>271</v>
      </c>
      <c r="B59" t="s">
        <v>548</v>
      </c>
    </row>
    <row r="60" spans="1:2" x14ac:dyDescent="0.25">
      <c r="A60" s="7" t="s">
        <v>273</v>
      </c>
      <c r="B60" t="s">
        <v>549</v>
      </c>
    </row>
    <row r="61" spans="1:2" x14ac:dyDescent="0.25">
      <c r="A61" s="7" t="s">
        <v>274</v>
      </c>
      <c r="B61" t="s">
        <v>550</v>
      </c>
    </row>
    <row r="62" spans="1:2" x14ac:dyDescent="0.25">
      <c r="A62" s="7" t="s">
        <v>277</v>
      </c>
      <c r="B62" t="s">
        <v>551</v>
      </c>
    </row>
    <row r="63" spans="1:2" x14ac:dyDescent="0.25">
      <c r="A63" s="7" t="s">
        <v>276</v>
      </c>
      <c r="B63" t="s">
        <v>552</v>
      </c>
    </row>
    <row r="64" spans="1:2" x14ac:dyDescent="0.25">
      <c r="A64" s="7" t="s">
        <v>278</v>
      </c>
      <c r="B64" t="s">
        <v>553</v>
      </c>
    </row>
    <row r="65" spans="1:2" x14ac:dyDescent="0.25">
      <c r="A65" s="7" t="s">
        <v>279</v>
      </c>
      <c r="B65" t="s">
        <v>554</v>
      </c>
    </row>
    <row r="66" spans="1:2" x14ac:dyDescent="0.25">
      <c r="A66" s="7" t="s">
        <v>281</v>
      </c>
      <c r="B66" t="s">
        <v>555</v>
      </c>
    </row>
    <row r="67" spans="1:2" x14ac:dyDescent="0.25">
      <c r="A67" s="7" t="s">
        <v>283</v>
      </c>
      <c r="B67" t="s">
        <v>556</v>
      </c>
    </row>
    <row r="68" spans="1:2" x14ac:dyDescent="0.25">
      <c r="A68" s="7" t="s">
        <v>428</v>
      </c>
      <c r="B68" t="s">
        <v>557</v>
      </c>
    </row>
    <row r="69" spans="1:2" x14ac:dyDescent="0.25">
      <c r="A69" s="7" t="s">
        <v>306</v>
      </c>
      <c r="B69" t="s">
        <v>558</v>
      </c>
    </row>
    <row r="70" spans="1:2" x14ac:dyDescent="0.25">
      <c r="A70" s="7" t="s">
        <v>285</v>
      </c>
      <c r="B70" t="s">
        <v>559</v>
      </c>
    </row>
    <row r="71" spans="1:2" x14ac:dyDescent="0.25">
      <c r="A71" s="7" t="s">
        <v>282</v>
      </c>
      <c r="B71" t="s">
        <v>560</v>
      </c>
    </row>
    <row r="72" spans="1:2" x14ac:dyDescent="0.25">
      <c r="A72" s="7" t="s">
        <v>431</v>
      </c>
      <c r="B72" t="s">
        <v>561</v>
      </c>
    </row>
    <row r="73" spans="1:2" x14ac:dyDescent="0.25">
      <c r="A73" s="7" t="s">
        <v>287</v>
      </c>
      <c r="B73" t="s">
        <v>562</v>
      </c>
    </row>
    <row r="74" spans="1:2" x14ac:dyDescent="0.25">
      <c r="A74" s="7" t="s">
        <v>290</v>
      </c>
      <c r="B74" t="s">
        <v>563</v>
      </c>
    </row>
    <row r="75" spans="1:2" x14ac:dyDescent="0.25">
      <c r="A75" s="7" t="s">
        <v>292</v>
      </c>
      <c r="B75" t="s">
        <v>564</v>
      </c>
    </row>
    <row r="76" spans="1:2" x14ac:dyDescent="0.25">
      <c r="A76" s="7" t="s">
        <v>289</v>
      </c>
      <c r="B76" t="s">
        <v>565</v>
      </c>
    </row>
    <row r="77" spans="1:2" x14ac:dyDescent="0.25">
      <c r="A77" s="7" t="s">
        <v>288</v>
      </c>
      <c r="B77" t="s">
        <v>566</v>
      </c>
    </row>
    <row r="78" spans="1:2" x14ac:dyDescent="0.25">
      <c r="A78" s="7" t="s">
        <v>293</v>
      </c>
      <c r="B78" t="s">
        <v>567</v>
      </c>
    </row>
    <row r="79" spans="1:2" x14ac:dyDescent="0.25">
      <c r="A79" s="7" t="s">
        <v>298</v>
      </c>
      <c r="B79" t="s">
        <v>568</v>
      </c>
    </row>
    <row r="80" spans="1:2" x14ac:dyDescent="0.25">
      <c r="A80" s="7" t="s">
        <v>393</v>
      </c>
      <c r="B80" t="s">
        <v>569</v>
      </c>
    </row>
    <row r="81" spans="1:2" x14ac:dyDescent="0.25">
      <c r="A81" s="7" t="s">
        <v>434</v>
      </c>
      <c r="B81" t="s">
        <v>570</v>
      </c>
    </row>
    <row r="82" spans="1:2" x14ac:dyDescent="0.25">
      <c r="A82" s="7" t="s">
        <v>294</v>
      </c>
      <c r="B82" t="s">
        <v>571</v>
      </c>
    </row>
    <row r="83" spans="1:2" x14ac:dyDescent="0.25">
      <c r="A83" s="7" t="s">
        <v>303</v>
      </c>
      <c r="B83" t="s">
        <v>572</v>
      </c>
    </row>
    <row r="84" spans="1:2" x14ac:dyDescent="0.25">
      <c r="A84" s="7" t="s">
        <v>297</v>
      </c>
      <c r="B84" t="s">
        <v>573</v>
      </c>
    </row>
    <row r="85" spans="1:2" x14ac:dyDescent="0.25">
      <c r="A85" s="7" t="s">
        <v>275</v>
      </c>
      <c r="B85" t="s">
        <v>574</v>
      </c>
    </row>
    <row r="86" spans="1:2" x14ac:dyDescent="0.25">
      <c r="A86" s="7" t="s">
        <v>300</v>
      </c>
      <c r="B86" t="s">
        <v>575</v>
      </c>
    </row>
    <row r="87" spans="1:2" x14ac:dyDescent="0.25">
      <c r="A87" s="7" t="s">
        <v>301</v>
      </c>
      <c r="B87" t="s">
        <v>576</v>
      </c>
    </row>
    <row r="88" spans="1:2" x14ac:dyDescent="0.25">
      <c r="A88" s="7" t="s">
        <v>307</v>
      </c>
      <c r="B88" t="s">
        <v>577</v>
      </c>
    </row>
    <row r="89" spans="1:2" x14ac:dyDescent="0.25">
      <c r="A89" s="7" t="s">
        <v>302</v>
      </c>
      <c r="B89" t="s">
        <v>578</v>
      </c>
    </row>
    <row r="90" spans="1:2" x14ac:dyDescent="0.25">
      <c r="A90" s="7" t="s">
        <v>296</v>
      </c>
      <c r="B90" t="s">
        <v>579</v>
      </c>
    </row>
    <row r="91" spans="1:2" x14ac:dyDescent="0.25">
      <c r="A91" s="7" t="s">
        <v>305</v>
      </c>
      <c r="B91" t="s">
        <v>580</v>
      </c>
    </row>
    <row r="92" spans="1:2" x14ac:dyDescent="0.25">
      <c r="A92" s="7" t="s">
        <v>310</v>
      </c>
      <c r="B92" t="s">
        <v>581</v>
      </c>
    </row>
    <row r="93" spans="1:2" x14ac:dyDescent="0.25">
      <c r="A93" s="7" t="s">
        <v>309</v>
      </c>
      <c r="B93" t="s">
        <v>582</v>
      </c>
    </row>
    <row r="94" spans="1:2" x14ac:dyDescent="0.25">
      <c r="A94" s="7" t="s">
        <v>299</v>
      </c>
      <c r="B94" t="s">
        <v>583</v>
      </c>
    </row>
    <row r="95" spans="1:2" x14ac:dyDescent="0.25">
      <c r="A95" s="7" t="s">
        <v>304</v>
      </c>
      <c r="B95" t="s">
        <v>584</v>
      </c>
    </row>
    <row r="96" spans="1:2" x14ac:dyDescent="0.25">
      <c r="A96" s="7" t="s">
        <v>311</v>
      </c>
      <c r="B96" t="s">
        <v>585</v>
      </c>
    </row>
    <row r="97" spans="1:2" x14ac:dyDescent="0.25">
      <c r="A97" s="7" t="s">
        <v>312</v>
      </c>
      <c r="B97" t="s">
        <v>586</v>
      </c>
    </row>
    <row r="98" spans="1:2" x14ac:dyDescent="0.25">
      <c r="A98" s="7" t="s">
        <v>317</v>
      </c>
      <c r="B98" t="s">
        <v>587</v>
      </c>
    </row>
    <row r="99" spans="1:2" x14ac:dyDescent="0.25">
      <c r="A99" s="7" t="s">
        <v>314</v>
      </c>
      <c r="B99" t="s">
        <v>588</v>
      </c>
    </row>
    <row r="100" spans="1:2" x14ac:dyDescent="0.25">
      <c r="A100" s="7" t="s">
        <v>454</v>
      </c>
      <c r="B100" t="s">
        <v>589</v>
      </c>
    </row>
    <row r="101" spans="1:2" x14ac:dyDescent="0.25">
      <c r="A101" s="7" t="s">
        <v>315</v>
      </c>
      <c r="B101" t="s">
        <v>590</v>
      </c>
    </row>
    <row r="102" spans="1:2" x14ac:dyDescent="0.25">
      <c r="A102" s="7" t="s">
        <v>313</v>
      </c>
      <c r="B102" t="s">
        <v>591</v>
      </c>
    </row>
    <row r="103" spans="1:2" x14ac:dyDescent="0.25">
      <c r="A103" s="7" t="s">
        <v>318</v>
      </c>
      <c r="B103" t="s">
        <v>592</v>
      </c>
    </row>
    <row r="104" spans="1:2" x14ac:dyDescent="0.25">
      <c r="A104" s="7" t="s">
        <v>327</v>
      </c>
      <c r="B104" t="s">
        <v>593</v>
      </c>
    </row>
    <row r="105" spans="1:2" x14ac:dyDescent="0.25">
      <c r="A105" s="7" t="s">
        <v>323</v>
      </c>
      <c r="B105" t="s">
        <v>594</v>
      </c>
    </row>
    <row r="106" spans="1:2" x14ac:dyDescent="0.25">
      <c r="A106" s="7" t="s">
        <v>319</v>
      </c>
      <c r="B106" t="s">
        <v>595</v>
      </c>
    </row>
    <row r="107" spans="1:2" x14ac:dyDescent="0.25">
      <c r="A107" s="7" t="s">
        <v>326</v>
      </c>
      <c r="B107" t="s">
        <v>596</v>
      </c>
    </row>
    <row r="108" spans="1:2" x14ac:dyDescent="0.25">
      <c r="A108" s="7" t="s">
        <v>325</v>
      </c>
      <c r="B108" t="s">
        <v>597</v>
      </c>
    </row>
    <row r="109" spans="1:2" x14ac:dyDescent="0.25">
      <c r="A109" s="7" t="s">
        <v>320</v>
      </c>
      <c r="B109" t="s">
        <v>598</v>
      </c>
    </row>
    <row r="110" spans="1:2" x14ac:dyDescent="0.25">
      <c r="A110" s="7" t="s">
        <v>322</v>
      </c>
      <c r="B110" t="s">
        <v>599</v>
      </c>
    </row>
    <row r="111" spans="1:2" x14ac:dyDescent="0.25">
      <c r="A111" s="7" t="s">
        <v>321</v>
      </c>
      <c r="B111" t="s">
        <v>600</v>
      </c>
    </row>
    <row r="112" spans="1:2" x14ac:dyDescent="0.25">
      <c r="A112" s="7" t="s">
        <v>328</v>
      </c>
      <c r="B112" t="s">
        <v>601</v>
      </c>
    </row>
    <row r="113" spans="1:2" x14ac:dyDescent="0.25">
      <c r="A113" s="7" t="s">
        <v>330</v>
      </c>
      <c r="B113" t="s">
        <v>602</v>
      </c>
    </row>
    <row r="114" spans="1:2" x14ac:dyDescent="0.25">
      <c r="A114" s="7" t="s">
        <v>332</v>
      </c>
      <c r="B114" t="s">
        <v>603</v>
      </c>
    </row>
    <row r="115" spans="1:2" x14ac:dyDescent="0.25">
      <c r="A115" s="7" t="s">
        <v>329</v>
      </c>
      <c r="B115" t="s">
        <v>604</v>
      </c>
    </row>
    <row r="116" spans="1:2" x14ac:dyDescent="0.25">
      <c r="A116" s="7" t="s">
        <v>331</v>
      </c>
      <c r="B116" t="s">
        <v>605</v>
      </c>
    </row>
    <row r="117" spans="1:2" x14ac:dyDescent="0.25">
      <c r="A117" s="7" t="s">
        <v>343</v>
      </c>
      <c r="B117" t="s">
        <v>606</v>
      </c>
    </row>
    <row r="118" spans="1:2" x14ac:dyDescent="0.25">
      <c r="A118" s="7" t="s">
        <v>333</v>
      </c>
      <c r="B118" t="s">
        <v>607</v>
      </c>
    </row>
    <row r="119" spans="1:2" x14ac:dyDescent="0.25">
      <c r="A119" s="7" t="s">
        <v>336</v>
      </c>
      <c r="B119" t="s">
        <v>608</v>
      </c>
    </row>
    <row r="120" spans="1:2" x14ac:dyDescent="0.25">
      <c r="A120" s="7" t="s">
        <v>339</v>
      </c>
      <c r="B120" t="s">
        <v>609</v>
      </c>
    </row>
    <row r="121" spans="1:2" x14ac:dyDescent="0.25">
      <c r="A121" s="7" t="s">
        <v>340</v>
      </c>
      <c r="B121" t="s">
        <v>610</v>
      </c>
    </row>
    <row r="122" spans="1:2" x14ac:dyDescent="0.25">
      <c r="A122" s="7" t="s">
        <v>341</v>
      </c>
      <c r="B122" t="s">
        <v>611</v>
      </c>
    </row>
    <row r="123" spans="1:2" x14ac:dyDescent="0.25">
      <c r="A123" s="7" t="s">
        <v>334</v>
      </c>
      <c r="B123" t="s">
        <v>612</v>
      </c>
    </row>
    <row r="124" spans="1:2" x14ac:dyDescent="0.25">
      <c r="A124" s="7" t="s">
        <v>344</v>
      </c>
      <c r="B124" t="s">
        <v>613</v>
      </c>
    </row>
    <row r="125" spans="1:2" x14ac:dyDescent="0.25">
      <c r="A125" s="7" t="s">
        <v>353</v>
      </c>
      <c r="B125" t="s">
        <v>614</v>
      </c>
    </row>
    <row r="126" spans="1:2" x14ac:dyDescent="0.25">
      <c r="A126" s="7" t="s">
        <v>345</v>
      </c>
      <c r="B126" t="s">
        <v>615</v>
      </c>
    </row>
    <row r="127" spans="1:2" x14ac:dyDescent="0.25">
      <c r="A127" s="7" t="s">
        <v>350</v>
      </c>
      <c r="B127" t="s">
        <v>616</v>
      </c>
    </row>
    <row r="128" spans="1:2" x14ac:dyDescent="0.25">
      <c r="A128" s="7" t="s">
        <v>349</v>
      </c>
      <c r="B128" t="s">
        <v>617</v>
      </c>
    </row>
    <row r="129" spans="1:2" x14ac:dyDescent="0.25">
      <c r="A129" s="7" t="s">
        <v>354</v>
      </c>
      <c r="B129" t="s">
        <v>618</v>
      </c>
    </row>
    <row r="130" spans="1:2" x14ac:dyDescent="0.25">
      <c r="A130" s="7" t="s">
        <v>347</v>
      </c>
      <c r="B130" t="s">
        <v>619</v>
      </c>
    </row>
    <row r="131" spans="1:2" x14ac:dyDescent="0.25">
      <c r="A131" s="7" t="s">
        <v>351</v>
      </c>
      <c r="B131" t="s">
        <v>620</v>
      </c>
    </row>
    <row r="132" spans="1:2" x14ac:dyDescent="0.25">
      <c r="A132" s="7" t="s">
        <v>352</v>
      </c>
      <c r="B132" t="s">
        <v>621</v>
      </c>
    </row>
    <row r="133" spans="1:2" x14ac:dyDescent="0.25">
      <c r="A133" s="7" t="s">
        <v>366</v>
      </c>
      <c r="B133" t="s">
        <v>622</v>
      </c>
    </row>
    <row r="134" spans="1:2" x14ac:dyDescent="0.25">
      <c r="A134" s="7" t="s">
        <v>362</v>
      </c>
      <c r="B134" t="s">
        <v>623</v>
      </c>
    </row>
    <row r="135" spans="1:2" x14ac:dyDescent="0.25">
      <c r="A135" s="7" t="s">
        <v>360</v>
      </c>
      <c r="B135" t="s">
        <v>624</v>
      </c>
    </row>
    <row r="136" spans="1:2" x14ac:dyDescent="0.25">
      <c r="A136" s="7" t="s">
        <v>374</v>
      </c>
      <c r="B136" t="s">
        <v>625</v>
      </c>
    </row>
    <row r="137" spans="1:2" x14ac:dyDescent="0.25">
      <c r="A137" s="7" t="s">
        <v>376</v>
      </c>
      <c r="B137" t="s">
        <v>626</v>
      </c>
    </row>
    <row r="138" spans="1:2" x14ac:dyDescent="0.25">
      <c r="A138" s="7" t="s">
        <v>373</v>
      </c>
      <c r="B138" t="s">
        <v>627</v>
      </c>
    </row>
    <row r="139" spans="1:2" x14ac:dyDescent="0.25">
      <c r="A139" s="7" t="s">
        <v>363</v>
      </c>
      <c r="B139" t="s">
        <v>628</v>
      </c>
    </row>
    <row r="140" spans="1:2" x14ac:dyDescent="0.25">
      <c r="A140" s="7" t="s">
        <v>371</v>
      </c>
      <c r="B140" t="s">
        <v>629</v>
      </c>
    </row>
    <row r="141" spans="1:2" x14ac:dyDescent="0.25">
      <c r="A141" s="7" t="s">
        <v>361</v>
      </c>
      <c r="B141" t="s">
        <v>630</v>
      </c>
    </row>
    <row r="142" spans="1:2" x14ac:dyDescent="0.25">
      <c r="A142" s="7" t="s">
        <v>368</v>
      </c>
      <c r="B142" t="s">
        <v>631</v>
      </c>
    </row>
    <row r="143" spans="1:2" x14ac:dyDescent="0.25">
      <c r="A143" s="7" t="s">
        <v>369</v>
      </c>
      <c r="B143" t="s">
        <v>632</v>
      </c>
    </row>
    <row r="144" spans="1:2" x14ac:dyDescent="0.25">
      <c r="A144" s="7" t="s">
        <v>372</v>
      </c>
      <c r="B144" t="s">
        <v>633</v>
      </c>
    </row>
    <row r="145" spans="1:2" x14ac:dyDescent="0.25">
      <c r="A145" s="7" t="s">
        <v>464</v>
      </c>
      <c r="B145" t="s">
        <v>634</v>
      </c>
    </row>
    <row r="146" spans="1:2" x14ac:dyDescent="0.25">
      <c r="A146" s="7" t="s">
        <v>375</v>
      </c>
      <c r="B146" t="s">
        <v>635</v>
      </c>
    </row>
    <row r="147" spans="1:2" x14ac:dyDescent="0.25">
      <c r="A147" s="7" t="s">
        <v>291</v>
      </c>
      <c r="B147" t="s">
        <v>636</v>
      </c>
    </row>
    <row r="148" spans="1:2" x14ac:dyDescent="0.25">
      <c r="A148" s="7" t="s">
        <v>357</v>
      </c>
      <c r="B148" t="s">
        <v>637</v>
      </c>
    </row>
    <row r="149" spans="1:2" x14ac:dyDescent="0.25">
      <c r="A149" s="7" t="s">
        <v>356</v>
      </c>
      <c r="B149" t="s">
        <v>638</v>
      </c>
    </row>
    <row r="150" spans="1:2" x14ac:dyDescent="0.25">
      <c r="A150" s="7" t="s">
        <v>365</v>
      </c>
      <c r="B150" t="s">
        <v>639</v>
      </c>
    </row>
    <row r="151" spans="1:2" x14ac:dyDescent="0.25">
      <c r="A151" s="7" t="s">
        <v>358</v>
      </c>
      <c r="B151" t="s">
        <v>640</v>
      </c>
    </row>
    <row r="152" spans="1:2" x14ac:dyDescent="0.25">
      <c r="A152" s="7" t="s">
        <v>370</v>
      </c>
      <c r="B152" t="s">
        <v>641</v>
      </c>
    </row>
    <row r="153" spans="1:2" x14ac:dyDescent="0.25">
      <c r="A153" s="7" t="s">
        <v>355</v>
      </c>
      <c r="B153" t="s">
        <v>642</v>
      </c>
    </row>
    <row r="154" spans="1:2" x14ac:dyDescent="0.25">
      <c r="A154" s="7" t="s">
        <v>377</v>
      </c>
      <c r="B154" t="s">
        <v>643</v>
      </c>
    </row>
    <row r="155" spans="1:2" x14ac:dyDescent="0.25">
      <c r="A155" s="7" t="s">
        <v>364</v>
      </c>
      <c r="B155" t="s">
        <v>644</v>
      </c>
    </row>
    <row r="156" spans="1:2" x14ac:dyDescent="0.25">
      <c r="A156" s="7" t="s">
        <v>378</v>
      </c>
      <c r="B156" t="s">
        <v>645</v>
      </c>
    </row>
    <row r="157" spans="1:2" x14ac:dyDescent="0.25">
      <c r="A157" s="7" t="s">
        <v>387</v>
      </c>
      <c r="B157" t="s">
        <v>646</v>
      </c>
    </row>
    <row r="158" spans="1:2" x14ac:dyDescent="0.25">
      <c r="A158" s="7" t="s">
        <v>386</v>
      </c>
      <c r="B158" t="s">
        <v>647</v>
      </c>
    </row>
    <row r="159" spans="1:2" x14ac:dyDescent="0.25">
      <c r="A159" s="7" t="s">
        <v>384</v>
      </c>
      <c r="B159" t="s">
        <v>648</v>
      </c>
    </row>
    <row r="160" spans="1:2" x14ac:dyDescent="0.25">
      <c r="A160" s="7" t="s">
        <v>379</v>
      </c>
      <c r="B160" t="s">
        <v>649</v>
      </c>
    </row>
    <row r="161" spans="1:2" x14ac:dyDescent="0.25">
      <c r="A161" s="7" t="s">
        <v>389</v>
      </c>
      <c r="B161" t="s">
        <v>650</v>
      </c>
    </row>
    <row r="162" spans="1:2" x14ac:dyDescent="0.25">
      <c r="A162" s="7" t="s">
        <v>383</v>
      </c>
      <c r="B162" t="s">
        <v>651</v>
      </c>
    </row>
    <row r="163" spans="1:2" x14ac:dyDescent="0.25">
      <c r="A163" s="7" t="s">
        <v>380</v>
      </c>
      <c r="B163" t="s">
        <v>652</v>
      </c>
    </row>
    <row r="164" spans="1:2" x14ac:dyDescent="0.25">
      <c r="A164" s="7" t="s">
        <v>382</v>
      </c>
      <c r="B164" t="s">
        <v>653</v>
      </c>
    </row>
    <row r="165" spans="1:2" x14ac:dyDescent="0.25">
      <c r="A165" s="7" t="s">
        <v>388</v>
      </c>
      <c r="B165" t="s">
        <v>654</v>
      </c>
    </row>
    <row r="166" spans="1:2" x14ac:dyDescent="0.25">
      <c r="A166" s="7" t="s">
        <v>381</v>
      </c>
      <c r="B166" t="s">
        <v>655</v>
      </c>
    </row>
    <row r="167" spans="1:2" x14ac:dyDescent="0.25">
      <c r="A167" s="7" t="s">
        <v>367</v>
      </c>
      <c r="B167" t="s">
        <v>656</v>
      </c>
    </row>
    <row r="168" spans="1:2" x14ac:dyDescent="0.25">
      <c r="A168" s="7" t="s">
        <v>385</v>
      </c>
      <c r="B168" t="s">
        <v>657</v>
      </c>
    </row>
    <row r="169" spans="1:2" x14ac:dyDescent="0.25">
      <c r="A169" s="7" t="s">
        <v>390</v>
      </c>
      <c r="B169" t="s">
        <v>658</v>
      </c>
    </row>
    <row r="170" spans="1:2" x14ac:dyDescent="0.25">
      <c r="A170" s="7" t="s">
        <v>396</v>
      </c>
      <c r="B170" t="s">
        <v>659</v>
      </c>
    </row>
    <row r="171" spans="1:2" x14ac:dyDescent="0.25">
      <c r="A171" s="7" t="s">
        <v>403</v>
      </c>
      <c r="B171" t="s">
        <v>660</v>
      </c>
    </row>
    <row r="172" spans="1:2" x14ac:dyDescent="0.25">
      <c r="A172" s="7" t="s">
        <v>401</v>
      </c>
      <c r="B172" t="s">
        <v>661</v>
      </c>
    </row>
    <row r="173" spans="1:2" x14ac:dyDescent="0.25">
      <c r="A173" s="7" t="s">
        <v>391</v>
      </c>
      <c r="B173" t="s">
        <v>662</v>
      </c>
    </row>
    <row r="174" spans="1:2" x14ac:dyDescent="0.25">
      <c r="A174" s="7" t="s">
        <v>394</v>
      </c>
      <c r="B174" t="s">
        <v>663</v>
      </c>
    </row>
    <row r="175" spans="1:2" x14ac:dyDescent="0.25">
      <c r="A175" s="7" t="s">
        <v>404</v>
      </c>
      <c r="B175" t="s">
        <v>664</v>
      </c>
    </row>
    <row r="176" spans="1:2" x14ac:dyDescent="0.25">
      <c r="A176" s="7" t="s">
        <v>392</v>
      </c>
      <c r="B176" t="s">
        <v>665</v>
      </c>
    </row>
    <row r="177" spans="1:2" x14ac:dyDescent="0.25">
      <c r="A177" s="7" t="s">
        <v>395</v>
      </c>
      <c r="B177" t="s">
        <v>666</v>
      </c>
    </row>
    <row r="178" spans="1:2" x14ac:dyDescent="0.25">
      <c r="A178" s="7" t="s">
        <v>399</v>
      </c>
      <c r="B178" t="s">
        <v>667</v>
      </c>
    </row>
    <row r="179" spans="1:2" x14ac:dyDescent="0.25">
      <c r="A179" s="7" t="s">
        <v>397</v>
      </c>
      <c r="B179" t="s">
        <v>668</v>
      </c>
    </row>
    <row r="180" spans="1:2" x14ac:dyDescent="0.25">
      <c r="A180" s="7" t="s">
        <v>402</v>
      </c>
      <c r="B180" t="s">
        <v>669</v>
      </c>
    </row>
    <row r="181" spans="1:2" x14ac:dyDescent="0.25">
      <c r="A181" s="7" t="s">
        <v>400</v>
      </c>
      <c r="B181" t="s">
        <v>670</v>
      </c>
    </row>
    <row r="182" spans="1:2" x14ac:dyDescent="0.25">
      <c r="A182" s="7" t="s">
        <v>405</v>
      </c>
      <c r="B182" t="s">
        <v>671</v>
      </c>
    </row>
    <row r="183" spans="1:2" x14ac:dyDescent="0.25">
      <c r="A183" s="7" t="s">
        <v>406</v>
      </c>
      <c r="B183" t="s">
        <v>672</v>
      </c>
    </row>
    <row r="184" spans="1:2" x14ac:dyDescent="0.25">
      <c r="A184" s="7" t="s">
        <v>407</v>
      </c>
      <c r="B184" t="s">
        <v>673</v>
      </c>
    </row>
    <row r="185" spans="1:2" x14ac:dyDescent="0.25">
      <c r="A185" s="7" t="s">
        <v>409</v>
      </c>
      <c r="B185" t="s">
        <v>674</v>
      </c>
    </row>
    <row r="186" spans="1:2" x14ac:dyDescent="0.25">
      <c r="A186" s="7" t="s">
        <v>410</v>
      </c>
      <c r="B186" t="s">
        <v>675</v>
      </c>
    </row>
    <row r="187" spans="1:2" x14ac:dyDescent="0.25">
      <c r="A187" s="7" t="s">
        <v>244</v>
      </c>
      <c r="B187" t="s">
        <v>676</v>
      </c>
    </row>
    <row r="188" spans="1:2" x14ac:dyDescent="0.25">
      <c r="A188" s="7" t="s">
        <v>417</v>
      </c>
      <c r="B188" t="s">
        <v>677</v>
      </c>
    </row>
    <row r="189" spans="1:2" x14ac:dyDescent="0.25">
      <c r="A189" s="7" t="s">
        <v>338</v>
      </c>
      <c r="B189" t="s">
        <v>678</v>
      </c>
    </row>
    <row r="190" spans="1:2" x14ac:dyDescent="0.25">
      <c r="A190" s="7" t="s">
        <v>346</v>
      </c>
      <c r="B190" t="s">
        <v>679</v>
      </c>
    </row>
    <row r="191" spans="1:2" x14ac:dyDescent="0.25">
      <c r="A191" s="7" t="s">
        <v>359</v>
      </c>
      <c r="B191" t="s">
        <v>680</v>
      </c>
    </row>
    <row r="192" spans="1:2" x14ac:dyDescent="0.25">
      <c r="A192" s="7" t="s">
        <v>398</v>
      </c>
      <c r="B192" t="s">
        <v>681</v>
      </c>
    </row>
    <row r="193" spans="1:2" x14ac:dyDescent="0.25">
      <c r="A193" s="7" t="s">
        <v>455</v>
      </c>
      <c r="B193" t="s">
        <v>682</v>
      </c>
    </row>
    <row r="194" spans="1:2" x14ac:dyDescent="0.25">
      <c r="A194" s="7" t="s">
        <v>462</v>
      </c>
      <c r="B194" t="s">
        <v>683</v>
      </c>
    </row>
    <row r="195" spans="1:2" x14ac:dyDescent="0.25">
      <c r="A195" s="7" t="s">
        <v>422</v>
      </c>
      <c r="B195" t="s">
        <v>684</v>
      </c>
    </row>
    <row r="196" spans="1:2" x14ac:dyDescent="0.25">
      <c r="A196" s="7" t="s">
        <v>427</v>
      </c>
      <c r="B196" t="s">
        <v>685</v>
      </c>
    </row>
    <row r="197" spans="1:2" x14ac:dyDescent="0.25">
      <c r="A197" s="7" t="s">
        <v>411</v>
      </c>
      <c r="B197" t="s">
        <v>686</v>
      </c>
    </row>
    <row r="198" spans="1:2" x14ac:dyDescent="0.25">
      <c r="A198" s="7" t="s">
        <v>423</v>
      </c>
      <c r="B198" t="s">
        <v>687</v>
      </c>
    </row>
    <row r="199" spans="1:2" x14ac:dyDescent="0.25">
      <c r="A199" s="7" t="s">
        <v>408</v>
      </c>
      <c r="B199" t="s">
        <v>688</v>
      </c>
    </row>
    <row r="200" spans="1:2" x14ac:dyDescent="0.25">
      <c r="A200" s="7" t="s">
        <v>413</v>
      </c>
      <c r="B200" t="s">
        <v>689</v>
      </c>
    </row>
    <row r="201" spans="1:2" x14ac:dyDescent="0.25">
      <c r="A201" s="7" t="s">
        <v>421</v>
      </c>
      <c r="B201" t="s">
        <v>690</v>
      </c>
    </row>
    <row r="202" spans="1:2" x14ac:dyDescent="0.25">
      <c r="A202" s="7" t="s">
        <v>416</v>
      </c>
      <c r="B202" t="s">
        <v>691</v>
      </c>
    </row>
    <row r="203" spans="1:2" x14ac:dyDescent="0.25">
      <c r="A203" s="7" t="s">
        <v>429</v>
      </c>
      <c r="B203" t="s">
        <v>740</v>
      </c>
    </row>
    <row r="204" spans="1:2" x14ac:dyDescent="0.25">
      <c r="A204" s="7" t="s">
        <v>420</v>
      </c>
      <c r="B204" t="s">
        <v>692</v>
      </c>
    </row>
    <row r="205" spans="1:2" x14ac:dyDescent="0.25">
      <c r="A205" s="7" t="s">
        <v>418</v>
      </c>
      <c r="B205" t="s">
        <v>693</v>
      </c>
    </row>
    <row r="206" spans="1:2" x14ac:dyDescent="0.25">
      <c r="A206" s="7" t="s">
        <v>412</v>
      </c>
      <c r="B206" t="s">
        <v>694</v>
      </c>
    </row>
    <row r="207" spans="1:2" x14ac:dyDescent="0.25">
      <c r="A207" s="7" t="s">
        <v>424</v>
      </c>
      <c r="B207" t="s">
        <v>695</v>
      </c>
    </row>
    <row r="208" spans="1:2" x14ac:dyDescent="0.25">
      <c r="A208" s="7" t="s">
        <v>465</v>
      </c>
      <c r="B208" t="s">
        <v>696</v>
      </c>
    </row>
    <row r="209" spans="1:2" x14ac:dyDescent="0.25">
      <c r="A209" s="7" t="s">
        <v>308</v>
      </c>
      <c r="B209" t="s">
        <v>697</v>
      </c>
    </row>
    <row r="210" spans="1:2" x14ac:dyDescent="0.25">
      <c r="A210" s="7" t="s">
        <v>426</v>
      </c>
      <c r="B210" t="s">
        <v>698</v>
      </c>
    </row>
    <row r="211" spans="1:2" x14ac:dyDescent="0.25">
      <c r="A211" s="7" t="s">
        <v>286</v>
      </c>
      <c r="B211" t="s">
        <v>699</v>
      </c>
    </row>
    <row r="212" spans="1:2" x14ac:dyDescent="0.25">
      <c r="A212" s="7" t="s">
        <v>348</v>
      </c>
      <c r="B212" t="s">
        <v>700</v>
      </c>
    </row>
    <row r="213" spans="1:2" x14ac:dyDescent="0.25">
      <c r="A213" s="7" t="s">
        <v>414</v>
      </c>
      <c r="B213" t="s">
        <v>701</v>
      </c>
    </row>
    <row r="214" spans="1:2" x14ac:dyDescent="0.25">
      <c r="A214" s="7" t="s">
        <v>425</v>
      </c>
      <c r="B214" t="s">
        <v>702</v>
      </c>
    </row>
    <row r="215" spans="1:2" x14ac:dyDescent="0.25">
      <c r="A215" s="7" t="s">
        <v>419</v>
      </c>
      <c r="B215" t="s">
        <v>703</v>
      </c>
    </row>
    <row r="216" spans="1:2" x14ac:dyDescent="0.25">
      <c r="A216" s="7" t="s">
        <v>415</v>
      </c>
      <c r="B216" t="s">
        <v>704</v>
      </c>
    </row>
    <row r="217" spans="1:2" x14ac:dyDescent="0.25">
      <c r="A217" s="7" t="s">
        <v>261</v>
      </c>
      <c r="B217" t="s">
        <v>705</v>
      </c>
    </row>
    <row r="218" spans="1:2" x14ac:dyDescent="0.25">
      <c r="A218" s="7" t="s">
        <v>430</v>
      </c>
      <c r="B218" t="s">
        <v>706</v>
      </c>
    </row>
    <row r="219" spans="1:2" x14ac:dyDescent="0.25">
      <c r="A219" s="7" t="s">
        <v>446</v>
      </c>
      <c r="B219" t="s">
        <v>707</v>
      </c>
    </row>
    <row r="220" spans="1:2" x14ac:dyDescent="0.25">
      <c r="A220" s="7" t="s">
        <v>437</v>
      </c>
      <c r="B220" t="s">
        <v>708</v>
      </c>
    </row>
    <row r="221" spans="1:2" x14ac:dyDescent="0.25">
      <c r="A221" s="7" t="s">
        <v>447</v>
      </c>
      <c r="B221" t="s">
        <v>709</v>
      </c>
    </row>
    <row r="222" spans="1:2" x14ac:dyDescent="0.25">
      <c r="A222" s="7" t="s">
        <v>436</v>
      </c>
      <c r="B222" t="s">
        <v>710</v>
      </c>
    </row>
    <row r="223" spans="1:2" x14ac:dyDescent="0.25">
      <c r="A223" s="7" t="s">
        <v>439</v>
      </c>
      <c r="B223" t="s">
        <v>711</v>
      </c>
    </row>
    <row r="224" spans="1:2" x14ac:dyDescent="0.25">
      <c r="A224" s="7" t="s">
        <v>435</v>
      </c>
      <c r="B224" t="s">
        <v>712</v>
      </c>
    </row>
    <row r="225" spans="1:2" x14ac:dyDescent="0.25">
      <c r="A225" s="7" t="s">
        <v>438</v>
      </c>
      <c r="B225" t="s">
        <v>713</v>
      </c>
    </row>
    <row r="226" spans="1:2" x14ac:dyDescent="0.25">
      <c r="A226" s="7" t="s">
        <v>442</v>
      </c>
      <c r="B226" t="s">
        <v>714</v>
      </c>
    </row>
    <row r="227" spans="1:2" x14ac:dyDescent="0.25">
      <c r="A227" s="7" t="s">
        <v>444</v>
      </c>
      <c r="B227" t="s">
        <v>715</v>
      </c>
    </row>
    <row r="228" spans="1:2" x14ac:dyDescent="0.25">
      <c r="A228" s="7" t="s">
        <v>441</v>
      </c>
      <c r="B228" t="s">
        <v>716</v>
      </c>
    </row>
    <row r="229" spans="1:2" x14ac:dyDescent="0.25">
      <c r="A229" s="7" t="s">
        <v>443</v>
      </c>
      <c r="B229" t="s">
        <v>717</v>
      </c>
    </row>
    <row r="230" spans="1:2" x14ac:dyDescent="0.25">
      <c r="A230" s="7" t="s">
        <v>440</v>
      </c>
      <c r="B230" t="s">
        <v>718</v>
      </c>
    </row>
    <row r="231" spans="1:2" x14ac:dyDescent="0.25">
      <c r="A231" s="7" t="s">
        <v>432</v>
      </c>
      <c r="B231" t="s">
        <v>719</v>
      </c>
    </row>
    <row r="232" spans="1:2" x14ac:dyDescent="0.25">
      <c r="A232" s="7" t="s">
        <v>445</v>
      </c>
      <c r="B232" t="s">
        <v>720</v>
      </c>
    </row>
    <row r="233" spans="1:2" x14ac:dyDescent="0.25">
      <c r="A233" s="7" t="s">
        <v>449</v>
      </c>
      <c r="B233" t="s">
        <v>721</v>
      </c>
    </row>
    <row r="234" spans="1:2" x14ac:dyDescent="0.25">
      <c r="A234" s="7" t="s">
        <v>448</v>
      </c>
      <c r="B234" t="s">
        <v>722</v>
      </c>
    </row>
    <row r="235" spans="1:2" x14ac:dyDescent="0.25">
      <c r="A235" s="7" t="s">
        <v>220</v>
      </c>
      <c r="B235" t="s">
        <v>723</v>
      </c>
    </row>
    <row r="236" spans="1:2" x14ac:dyDescent="0.25">
      <c r="A236" s="7" t="s">
        <v>295</v>
      </c>
      <c r="B236" t="s">
        <v>724</v>
      </c>
    </row>
    <row r="237" spans="1:2" x14ac:dyDescent="0.25">
      <c r="A237" s="7" t="s">
        <v>451</v>
      </c>
      <c r="B237" t="s">
        <v>725</v>
      </c>
    </row>
    <row r="238" spans="1:2" x14ac:dyDescent="0.25">
      <c r="A238" s="7" t="s">
        <v>450</v>
      </c>
      <c r="B238" t="s">
        <v>726</v>
      </c>
    </row>
    <row r="239" spans="1:2" x14ac:dyDescent="0.25">
      <c r="A239" s="7" t="s">
        <v>452</v>
      </c>
      <c r="B239" t="s">
        <v>727</v>
      </c>
    </row>
    <row r="240" spans="1:2" x14ac:dyDescent="0.25">
      <c r="A240" s="7" t="s">
        <v>453</v>
      </c>
      <c r="B240" t="s">
        <v>728</v>
      </c>
    </row>
    <row r="241" spans="1:2" x14ac:dyDescent="0.25">
      <c r="A241" s="7" t="s">
        <v>460</v>
      </c>
      <c r="B241" t="s">
        <v>729</v>
      </c>
    </row>
    <row r="242" spans="1:2" x14ac:dyDescent="0.25">
      <c r="A242" s="7" t="s">
        <v>456</v>
      </c>
      <c r="B242" t="s">
        <v>730</v>
      </c>
    </row>
    <row r="243" spans="1:2" x14ac:dyDescent="0.25">
      <c r="A243" s="7" t="s">
        <v>459</v>
      </c>
      <c r="B243" t="s">
        <v>741</v>
      </c>
    </row>
    <row r="244" spans="1:2" x14ac:dyDescent="0.25">
      <c r="A244" s="7" t="s">
        <v>457</v>
      </c>
      <c r="B244" t="s">
        <v>731</v>
      </c>
    </row>
    <row r="245" spans="1:2" x14ac:dyDescent="0.25">
      <c r="A245" s="7" t="s">
        <v>458</v>
      </c>
      <c r="B245" t="s">
        <v>732</v>
      </c>
    </row>
    <row r="246" spans="1:2" x14ac:dyDescent="0.25">
      <c r="A246" s="7" t="s">
        <v>461</v>
      </c>
      <c r="B246" t="s">
        <v>733</v>
      </c>
    </row>
    <row r="247" spans="1:2" x14ac:dyDescent="0.25">
      <c r="A247" s="7" t="s">
        <v>284</v>
      </c>
      <c r="B247" t="s">
        <v>734</v>
      </c>
    </row>
    <row r="248" spans="1:2" x14ac:dyDescent="0.25">
      <c r="A248" s="7" t="s">
        <v>463</v>
      </c>
      <c r="B248" t="s">
        <v>735</v>
      </c>
    </row>
    <row r="249" spans="1:2" x14ac:dyDescent="0.25">
      <c r="A249" s="7" t="s">
        <v>466</v>
      </c>
      <c r="B249" t="s">
        <v>736</v>
      </c>
    </row>
    <row r="250" spans="1:2" x14ac:dyDescent="0.25">
      <c r="A250" s="7" t="s">
        <v>467</v>
      </c>
      <c r="B250" t="s">
        <v>737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T250"/>
  <sheetViews>
    <sheetView showGridLines="0" topLeftCell="A2" workbookViewId="0">
      <selection activeCell="A12" sqref="A12"/>
    </sheetView>
  </sheetViews>
  <sheetFormatPr defaultRowHeight="15" x14ac:dyDescent="0.25"/>
  <cols>
    <col min="1" max="1" width="34.85546875" bestFit="1" customWidth="1"/>
    <col min="2" max="2" width="29" customWidth="1"/>
    <col min="10" max="10" width="11" bestFit="1" customWidth="1"/>
  </cols>
  <sheetData>
    <row r="1" spans="1:19" x14ac:dyDescent="0.25">
      <c r="A1" s="10" t="s">
        <v>213</v>
      </c>
      <c r="J1" s="10" t="s">
        <v>217</v>
      </c>
      <c r="L1" s="7" t="s">
        <v>486</v>
      </c>
      <c r="N1" s="7" t="s">
        <v>218</v>
      </c>
    </row>
    <row r="2" spans="1:19" x14ac:dyDescent="0.25">
      <c r="A2" s="8" t="s">
        <v>137</v>
      </c>
      <c r="B2" s="8" t="s">
        <v>138</v>
      </c>
      <c r="L2" t="s">
        <v>487</v>
      </c>
      <c r="N2" t="s">
        <v>219</v>
      </c>
      <c r="S2" s="30" t="s">
        <v>10</v>
      </c>
    </row>
    <row r="3" spans="1:19" x14ac:dyDescent="0.25">
      <c r="A3" t="s">
        <v>110</v>
      </c>
      <c r="B3" s="9">
        <v>32767</v>
      </c>
      <c r="L3" t="s">
        <v>488</v>
      </c>
      <c r="N3" t="s">
        <v>220</v>
      </c>
      <c r="S3" t="s">
        <v>476</v>
      </c>
    </row>
    <row r="4" spans="1:19" x14ac:dyDescent="0.25">
      <c r="A4" t="s">
        <v>103</v>
      </c>
      <c r="B4" s="9">
        <v>100</v>
      </c>
      <c r="N4" t="s">
        <v>221</v>
      </c>
      <c r="S4" t="s">
        <v>475</v>
      </c>
    </row>
    <row r="5" spans="1:19" x14ac:dyDescent="0.25">
      <c r="A5" t="s">
        <v>104</v>
      </c>
      <c r="B5" s="9">
        <v>1000</v>
      </c>
      <c r="N5" t="s">
        <v>222</v>
      </c>
      <c r="S5" t="s">
        <v>477</v>
      </c>
    </row>
    <row r="6" spans="1:19" x14ac:dyDescent="0.25">
      <c r="A6" t="s">
        <v>109</v>
      </c>
      <c r="B6" s="9">
        <v>10000</v>
      </c>
      <c r="N6" t="s">
        <v>223</v>
      </c>
    </row>
    <row r="7" spans="1:19" x14ac:dyDescent="0.25">
      <c r="A7" t="s">
        <v>105</v>
      </c>
      <c r="B7" s="9">
        <v>2</v>
      </c>
      <c r="N7" t="s">
        <v>224</v>
      </c>
      <c r="S7" s="30" t="s">
        <v>11</v>
      </c>
    </row>
    <row r="8" spans="1:19" x14ac:dyDescent="0.25">
      <c r="A8" t="s">
        <v>107</v>
      </c>
      <c r="B8" s="9">
        <v>10</v>
      </c>
      <c r="N8" t="s">
        <v>225</v>
      </c>
      <c r="S8" t="s">
        <v>478</v>
      </c>
    </row>
    <row r="9" spans="1:19" x14ac:dyDescent="0.25">
      <c r="A9" t="s">
        <v>101</v>
      </c>
      <c r="B9" s="9">
        <v>12</v>
      </c>
      <c r="N9" t="s">
        <v>226</v>
      </c>
      <c r="S9" t="s">
        <v>479</v>
      </c>
    </row>
    <row r="10" spans="1:19" x14ac:dyDescent="0.25">
      <c r="A10" t="s">
        <v>102</v>
      </c>
      <c r="B10" s="9">
        <v>20</v>
      </c>
      <c r="N10" t="s">
        <v>227</v>
      </c>
      <c r="S10" t="s">
        <v>480</v>
      </c>
    </row>
    <row r="11" spans="1:19" x14ac:dyDescent="0.25">
      <c r="A11" t="s">
        <v>106</v>
      </c>
      <c r="B11" s="9" t="s">
        <v>1</v>
      </c>
      <c r="N11" t="s">
        <v>228</v>
      </c>
      <c r="S11" t="s">
        <v>481</v>
      </c>
    </row>
    <row r="12" spans="1:19" x14ac:dyDescent="0.25">
      <c r="A12" t="s">
        <v>108</v>
      </c>
      <c r="B12" s="9">
        <v>1</v>
      </c>
      <c r="N12" t="s">
        <v>229</v>
      </c>
      <c r="S12" t="s">
        <v>810</v>
      </c>
    </row>
    <row r="13" spans="1:19" x14ac:dyDescent="0.25">
      <c r="N13" t="s">
        <v>230</v>
      </c>
      <c r="S13" t="s">
        <v>811</v>
      </c>
    </row>
    <row r="14" spans="1:19" x14ac:dyDescent="0.25">
      <c r="N14" t="s">
        <v>231</v>
      </c>
      <c r="S14" t="s">
        <v>823</v>
      </c>
    </row>
    <row r="15" spans="1:19" x14ac:dyDescent="0.25">
      <c r="A15" s="10" t="s">
        <v>139</v>
      </c>
      <c r="N15" t="s">
        <v>232</v>
      </c>
      <c r="S15" t="s">
        <v>482</v>
      </c>
    </row>
    <row r="16" spans="1:19" x14ac:dyDescent="0.25">
      <c r="A16" s="7" t="s">
        <v>489</v>
      </c>
      <c r="N16" t="s">
        <v>233</v>
      </c>
    </row>
    <row r="17" spans="1:20" x14ac:dyDescent="0.25">
      <c r="A17" s="7" t="s">
        <v>468</v>
      </c>
      <c r="B17" s="7" t="s">
        <v>469</v>
      </c>
      <c r="N17" t="s">
        <v>234</v>
      </c>
    </row>
    <row r="18" spans="1:20" x14ac:dyDescent="0.25">
      <c r="A18" s="7" t="s">
        <v>215</v>
      </c>
      <c r="B18" s="7" t="s">
        <v>212</v>
      </c>
      <c r="N18" t="s">
        <v>235</v>
      </c>
    </row>
    <row r="19" spans="1:20" x14ac:dyDescent="0.25">
      <c r="A19" s="7" t="s">
        <v>214</v>
      </c>
      <c r="B19" s="7" t="s">
        <v>216</v>
      </c>
      <c r="N19" t="s">
        <v>236</v>
      </c>
    </row>
    <row r="20" spans="1:20" x14ac:dyDescent="0.25">
      <c r="A20" s="7" t="s">
        <v>472</v>
      </c>
      <c r="B20" s="7" t="s">
        <v>473</v>
      </c>
      <c r="N20" t="s">
        <v>237</v>
      </c>
    </row>
    <row r="21" spans="1:20" x14ac:dyDescent="0.25">
      <c r="A21" s="8" t="s">
        <v>140</v>
      </c>
      <c r="B21" s="8" t="s">
        <v>141</v>
      </c>
      <c r="N21" t="s">
        <v>238</v>
      </c>
      <c r="S21" s="15" t="s">
        <v>52</v>
      </c>
    </row>
    <row r="22" spans="1:20" x14ac:dyDescent="0.25">
      <c r="A22" s="9" t="s">
        <v>142</v>
      </c>
      <c r="B22" s="9" t="s">
        <v>143</v>
      </c>
      <c r="N22" t="s">
        <v>239</v>
      </c>
      <c r="S22" s="58" t="s">
        <v>813</v>
      </c>
      <c r="T22" s="7"/>
    </row>
    <row r="23" spans="1:20" x14ac:dyDescent="0.25">
      <c r="A23" s="9">
        <v>33</v>
      </c>
      <c r="B23" s="9" t="s">
        <v>147</v>
      </c>
      <c r="N23" t="s">
        <v>240</v>
      </c>
      <c r="S23" s="58" t="s">
        <v>814</v>
      </c>
    </row>
    <row r="24" spans="1:20" x14ac:dyDescent="0.25">
      <c r="A24" s="9">
        <f>A23+1</f>
        <v>34</v>
      </c>
      <c r="B24" s="9" t="s">
        <v>148</v>
      </c>
      <c r="N24" t="s">
        <v>241</v>
      </c>
      <c r="S24" s="58" t="s">
        <v>815</v>
      </c>
    </row>
    <row r="25" spans="1:20" x14ac:dyDescent="0.25">
      <c r="A25" s="9">
        <f t="shared" ref="A25:A90" si="0">A24+1</f>
        <v>35</v>
      </c>
      <c r="B25" s="9" t="s">
        <v>149</v>
      </c>
      <c r="N25" t="s">
        <v>242</v>
      </c>
      <c r="S25" s="58" t="s">
        <v>816</v>
      </c>
    </row>
    <row r="26" spans="1:20" x14ac:dyDescent="0.25">
      <c r="A26" s="9">
        <f t="shared" si="0"/>
        <v>36</v>
      </c>
      <c r="B26" s="9" t="s">
        <v>150</v>
      </c>
      <c r="N26" t="s">
        <v>243</v>
      </c>
      <c r="S26" s="58" t="s">
        <v>817</v>
      </c>
    </row>
    <row r="27" spans="1:20" x14ac:dyDescent="0.25">
      <c r="A27" s="9">
        <f t="shared" si="0"/>
        <v>37</v>
      </c>
      <c r="B27" s="9" t="s">
        <v>145</v>
      </c>
      <c r="N27" t="s">
        <v>244</v>
      </c>
      <c r="S27" s="58" t="s">
        <v>818</v>
      </c>
    </row>
    <row r="28" spans="1:20" x14ac:dyDescent="0.25">
      <c r="A28" s="9">
        <f t="shared" si="0"/>
        <v>38</v>
      </c>
      <c r="B28" s="9" t="s">
        <v>151</v>
      </c>
      <c r="N28" t="s">
        <v>245</v>
      </c>
      <c r="S28" s="58" t="s">
        <v>819</v>
      </c>
    </row>
    <row r="29" spans="1:20" x14ac:dyDescent="0.25">
      <c r="A29" s="9">
        <f t="shared" si="0"/>
        <v>39</v>
      </c>
      <c r="B29" s="9" t="s">
        <v>152</v>
      </c>
      <c r="N29" t="s">
        <v>246</v>
      </c>
    </row>
    <row r="30" spans="1:20" x14ac:dyDescent="0.25">
      <c r="A30" s="9">
        <f t="shared" si="0"/>
        <v>40</v>
      </c>
      <c r="B30" s="9" t="s">
        <v>153</v>
      </c>
      <c r="N30" t="s">
        <v>247</v>
      </c>
    </row>
    <row r="31" spans="1:20" x14ac:dyDescent="0.25">
      <c r="A31" s="9">
        <f t="shared" si="0"/>
        <v>41</v>
      </c>
      <c r="B31" s="9" t="s">
        <v>154</v>
      </c>
      <c r="N31" t="s">
        <v>248</v>
      </c>
    </row>
    <row r="32" spans="1:20" x14ac:dyDescent="0.25">
      <c r="A32" s="9">
        <f t="shared" si="0"/>
        <v>42</v>
      </c>
      <c r="B32" s="9" t="s">
        <v>155</v>
      </c>
      <c r="N32" t="s">
        <v>249</v>
      </c>
    </row>
    <row r="33" spans="1:14" x14ac:dyDescent="0.25">
      <c r="A33" s="9">
        <f t="shared" si="0"/>
        <v>43</v>
      </c>
      <c r="B33" s="9" t="s">
        <v>156</v>
      </c>
      <c r="N33" t="s">
        <v>250</v>
      </c>
    </row>
    <row r="34" spans="1:14" x14ac:dyDescent="0.25">
      <c r="A34" s="9">
        <f t="shared" si="0"/>
        <v>44</v>
      </c>
      <c r="B34" s="9" t="s">
        <v>157</v>
      </c>
      <c r="N34" t="s">
        <v>251</v>
      </c>
    </row>
    <row r="35" spans="1:14" x14ac:dyDescent="0.25">
      <c r="A35" s="9">
        <f t="shared" si="0"/>
        <v>45</v>
      </c>
      <c r="B35" s="9" t="s">
        <v>158</v>
      </c>
      <c r="N35" t="s">
        <v>252</v>
      </c>
    </row>
    <row r="36" spans="1:14" x14ac:dyDescent="0.25">
      <c r="A36" s="9">
        <f t="shared" si="0"/>
        <v>46</v>
      </c>
      <c r="B36" s="9" t="s">
        <v>144</v>
      </c>
      <c r="N36" t="s">
        <v>253</v>
      </c>
    </row>
    <row r="37" spans="1:14" x14ac:dyDescent="0.25">
      <c r="A37" s="9">
        <f t="shared" si="0"/>
        <v>47</v>
      </c>
      <c r="B37" s="9" t="s">
        <v>159</v>
      </c>
      <c r="N37" t="s">
        <v>254</v>
      </c>
    </row>
    <row r="38" spans="1:14" x14ac:dyDescent="0.25">
      <c r="A38" s="9">
        <f t="shared" si="0"/>
        <v>48</v>
      </c>
      <c r="B38" s="9" t="s">
        <v>160</v>
      </c>
      <c r="N38" t="s">
        <v>255</v>
      </c>
    </row>
    <row r="39" spans="1:14" x14ac:dyDescent="0.25">
      <c r="A39" s="9">
        <f t="shared" si="0"/>
        <v>49</v>
      </c>
      <c r="B39" s="9" t="s">
        <v>161</v>
      </c>
      <c r="N39" t="s">
        <v>256</v>
      </c>
    </row>
    <row r="40" spans="1:14" x14ac:dyDescent="0.25">
      <c r="A40" s="9">
        <f t="shared" si="0"/>
        <v>50</v>
      </c>
      <c r="B40" s="9" t="s">
        <v>162</v>
      </c>
      <c r="N40" t="s">
        <v>257</v>
      </c>
    </row>
    <row r="41" spans="1:14" x14ac:dyDescent="0.25">
      <c r="A41" s="9">
        <f t="shared" si="0"/>
        <v>51</v>
      </c>
      <c r="B41" s="9" t="s">
        <v>163</v>
      </c>
      <c r="N41" t="s">
        <v>258</v>
      </c>
    </row>
    <row r="42" spans="1:14" x14ac:dyDescent="0.25">
      <c r="A42" s="9">
        <f t="shared" si="0"/>
        <v>52</v>
      </c>
      <c r="B42" s="9" t="s">
        <v>164</v>
      </c>
      <c r="N42" t="s">
        <v>259</v>
      </c>
    </row>
    <row r="43" spans="1:14" x14ac:dyDescent="0.25">
      <c r="A43" s="9">
        <f t="shared" si="0"/>
        <v>53</v>
      </c>
      <c r="B43" s="9" t="s">
        <v>165</v>
      </c>
      <c r="N43" t="s">
        <v>260</v>
      </c>
    </row>
    <row r="44" spans="1:14" x14ac:dyDescent="0.25">
      <c r="A44" s="9">
        <f t="shared" si="0"/>
        <v>54</v>
      </c>
      <c r="B44" s="9" t="s">
        <v>166</v>
      </c>
      <c r="N44" t="s">
        <v>261</v>
      </c>
    </row>
    <row r="45" spans="1:14" x14ac:dyDescent="0.25">
      <c r="A45" s="9">
        <f t="shared" si="0"/>
        <v>55</v>
      </c>
      <c r="B45" s="9" t="s">
        <v>167</v>
      </c>
      <c r="N45" t="s">
        <v>262</v>
      </c>
    </row>
    <row r="46" spans="1:14" x14ac:dyDescent="0.25">
      <c r="A46" s="9">
        <f t="shared" si="0"/>
        <v>56</v>
      </c>
      <c r="B46" s="9" t="s">
        <v>168</v>
      </c>
      <c r="N46" t="s">
        <v>263</v>
      </c>
    </row>
    <row r="47" spans="1:14" x14ac:dyDescent="0.25">
      <c r="A47" s="9">
        <f t="shared" si="0"/>
        <v>57</v>
      </c>
      <c r="B47" s="9" t="s">
        <v>169</v>
      </c>
      <c r="N47" t="s">
        <v>264</v>
      </c>
    </row>
    <row r="48" spans="1:14" x14ac:dyDescent="0.25">
      <c r="A48" s="9">
        <f t="shared" si="0"/>
        <v>58</v>
      </c>
      <c r="B48" s="9" t="s">
        <v>146</v>
      </c>
      <c r="N48" t="s">
        <v>265</v>
      </c>
    </row>
    <row r="49" spans="1:14" x14ac:dyDescent="0.25">
      <c r="A49" s="9">
        <f t="shared" si="0"/>
        <v>59</v>
      </c>
      <c r="B49" s="9" t="s">
        <v>170</v>
      </c>
      <c r="N49" t="s">
        <v>266</v>
      </c>
    </row>
    <row r="50" spans="1:14" x14ac:dyDescent="0.25">
      <c r="A50" s="9">
        <f t="shared" si="0"/>
        <v>60</v>
      </c>
      <c r="B50" s="9" t="s">
        <v>171</v>
      </c>
      <c r="N50" t="s">
        <v>267</v>
      </c>
    </row>
    <row r="51" spans="1:14" x14ac:dyDescent="0.25">
      <c r="A51" s="9">
        <f t="shared" si="0"/>
        <v>61</v>
      </c>
      <c r="B51" s="9" t="s">
        <v>172</v>
      </c>
      <c r="N51" t="s">
        <v>268</v>
      </c>
    </row>
    <row r="52" spans="1:14" x14ac:dyDescent="0.25">
      <c r="A52" s="9">
        <f t="shared" si="0"/>
        <v>62</v>
      </c>
      <c r="B52" s="9" t="s">
        <v>173</v>
      </c>
      <c r="N52" t="s">
        <v>269</v>
      </c>
    </row>
    <row r="53" spans="1:14" x14ac:dyDescent="0.25">
      <c r="A53" s="9">
        <f t="shared" si="0"/>
        <v>63</v>
      </c>
      <c r="B53" s="9" t="s">
        <v>174</v>
      </c>
      <c r="N53" t="s">
        <v>270</v>
      </c>
    </row>
    <row r="54" spans="1:14" x14ac:dyDescent="0.25">
      <c r="A54" s="9">
        <f t="shared" si="0"/>
        <v>64</v>
      </c>
      <c r="B54" s="9" t="s">
        <v>175</v>
      </c>
      <c r="N54" t="s">
        <v>271</v>
      </c>
    </row>
    <row r="55" spans="1:14" x14ac:dyDescent="0.25">
      <c r="A55" s="9">
        <v>91</v>
      </c>
      <c r="B55" s="9" t="s">
        <v>202</v>
      </c>
      <c r="N55" t="s">
        <v>272</v>
      </c>
    </row>
    <row r="56" spans="1:14" x14ac:dyDescent="0.25">
      <c r="A56" s="9">
        <f t="shared" si="0"/>
        <v>92</v>
      </c>
      <c r="B56" s="9" t="s">
        <v>203</v>
      </c>
      <c r="N56" t="s">
        <v>273</v>
      </c>
    </row>
    <row r="57" spans="1:14" x14ac:dyDescent="0.25">
      <c r="A57" s="9">
        <f t="shared" si="0"/>
        <v>93</v>
      </c>
      <c r="B57" s="9" t="s">
        <v>204</v>
      </c>
      <c r="N57" t="s">
        <v>274</v>
      </c>
    </row>
    <row r="58" spans="1:14" x14ac:dyDescent="0.25">
      <c r="A58" s="9">
        <f t="shared" si="0"/>
        <v>94</v>
      </c>
      <c r="B58" s="9" t="s">
        <v>205</v>
      </c>
      <c r="N58" t="s">
        <v>275</v>
      </c>
    </row>
    <row r="59" spans="1:14" x14ac:dyDescent="0.25">
      <c r="A59" s="9">
        <f t="shared" si="0"/>
        <v>95</v>
      </c>
      <c r="B59" s="9" t="s">
        <v>206</v>
      </c>
      <c r="N59" t="s">
        <v>276</v>
      </c>
    </row>
    <row r="60" spans="1:14" x14ac:dyDescent="0.25">
      <c r="A60" s="9">
        <f t="shared" si="0"/>
        <v>96</v>
      </c>
      <c r="B60" s="9" t="s">
        <v>207</v>
      </c>
      <c r="N60" t="s">
        <v>277</v>
      </c>
    </row>
    <row r="61" spans="1:14" x14ac:dyDescent="0.25">
      <c r="A61" s="9">
        <v>97</v>
      </c>
      <c r="B61" s="9" t="s">
        <v>176</v>
      </c>
      <c r="N61" t="s">
        <v>278</v>
      </c>
    </row>
    <row r="62" spans="1:14" x14ac:dyDescent="0.25">
      <c r="A62" s="9">
        <f t="shared" si="0"/>
        <v>98</v>
      </c>
      <c r="B62" s="9" t="s">
        <v>177</v>
      </c>
      <c r="N62" t="s">
        <v>279</v>
      </c>
    </row>
    <row r="63" spans="1:14" x14ac:dyDescent="0.25">
      <c r="A63" s="9">
        <f t="shared" si="0"/>
        <v>99</v>
      </c>
      <c r="B63" s="9" t="s">
        <v>178</v>
      </c>
      <c r="N63" t="s">
        <v>280</v>
      </c>
    </row>
    <row r="64" spans="1:14" x14ac:dyDescent="0.25">
      <c r="A64" s="9">
        <f t="shared" si="0"/>
        <v>100</v>
      </c>
      <c r="B64" s="9" t="s">
        <v>179</v>
      </c>
      <c r="N64" t="s">
        <v>281</v>
      </c>
    </row>
    <row r="65" spans="1:14" x14ac:dyDescent="0.25">
      <c r="A65" s="9">
        <f t="shared" si="0"/>
        <v>101</v>
      </c>
      <c r="B65" s="9" t="s">
        <v>180</v>
      </c>
      <c r="N65" t="s">
        <v>282</v>
      </c>
    </row>
    <row r="66" spans="1:14" x14ac:dyDescent="0.25">
      <c r="A66" s="9">
        <f t="shared" si="0"/>
        <v>102</v>
      </c>
      <c r="B66" s="9" t="s">
        <v>181</v>
      </c>
      <c r="N66" t="s">
        <v>283</v>
      </c>
    </row>
    <row r="67" spans="1:14" x14ac:dyDescent="0.25">
      <c r="A67" s="9">
        <f t="shared" si="0"/>
        <v>103</v>
      </c>
      <c r="B67" s="9" t="s">
        <v>182</v>
      </c>
      <c r="N67" t="s">
        <v>284</v>
      </c>
    </row>
    <row r="68" spans="1:14" x14ac:dyDescent="0.25">
      <c r="A68" s="9">
        <f t="shared" si="0"/>
        <v>104</v>
      </c>
      <c r="B68" s="9" t="s">
        <v>183</v>
      </c>
      <c r="N68" t="s">
        <v>285</v>
      </c>
    </row>
    <row r="69" spans="1:14" x14ac:dyDescent="0.25">
      <c r="A69" s="9">
        <f t="shared" si="0"/>
        <v>105</v>
      </c>
      <c r="B69" s="9" t="s">
        <v>184</v>
      </c>
      <c r="N69" t="s">
        <v>286</v>
      </c>
    </row>
    <row r="70" spans="1:14" x14ac:dyDescent="0.25">
      <c r="A70" s="9">
        <f t="shared" si="0"/>
        <v>106</v>
      </c>
      <c r="B70" s="9" t="s">
        <v>185</v>
      </c>
      <c r="N70" t="s">
        <v>287</v>
      </c>
    </row>
    <row r="71" spans="1:14" x14ac:dyDescent="0.25">
      <c r="A71" s="9">
        <f t="shared" si="0"/>
        <v>107</v>
      </c>
      <c r="B71" s="9" t="s">
        <v>186</v>
      </c>
      <c r="N71" t="s">
        <v>288</v>
      </c>
    </row>
    <row r="72" spans="1:14" x14ac:dyDescent="0.25">
      <c r="A72" s="9">
        <f t="shared" si="0"/>
        <v>108</v>
      </c>
      <c r="B72" s="9" t="s">
        <v>187</v>
      </c>
      <c r="N72" t="s">
        <v>289</v>
      </c>
    </row>
    <row r="73" spans="1:14" x14ac:dyDescent="0.25">
      <c r="A73" s="9">
        <f t="shared" si="0"/>
        <v>109</v>
      </c>
      <c r="B73" s="9" t="s">
        <v>188</v>
      </c>
      <c r="N73" t="s">
        <v>290</v>
      </c>
    </row>
    <row r="74" spans="1:14" x14ac:dyDescent="0.25">
      <c r="A74" s="9">
        <f t="shared" si="0"/>
        <v>110</v>
      </c>
      <c r="B74" s="9" t="s">
        <v>189</v>
      </c>
      <c r="N74" t="s">
        <v>291</v>
      </c>
    </row>
    <row r="75" spans="1:14" x14ac:dyDescent="0.25">
      <c r="A75" s="9">
        <f t="shared" si="0"/>
        <v>111</v>
      </c>
      <c r="B75" s="9" t="s">
        <v>190</v>
      </c>
      <c r="N75" t="s">
        <v>292</v>
      </c>
    </row>
    <row r="76" spans="1:14" x14ac:dyDescent="0.25">
      <c r="A76" s="9">
        <f t="shared" si="0"/>
        <v>112</v>
      </c>
      <c r="B76" s="9" t="s">
        <v>191</v>
      </c>
      <c r="N76" t="s">
        <v>293</v>
      </c>
    </row>
    <row r="77" spans="1:14" x14ac:dyDescent="0.25">
      <c r="A77" s="9">
        <f t="shared" si="0"/>
        <v>113</v>
      </c>
      <c r="B77" s="9" t="s">
        <v>192</v>
      </c>
      <c r="N77" t="s">
        <v>294</v>
      </c>
    </row>
    <row r="78" spans="1:14" x14ac:dyDescent="0.25">
      <c r="A78" s="9">
        <f t="shared" si="0"/>
        <v>114</v>
      </c>
      <c r="B78" s="9" t="s">
        <v>193</v>
      </c>
      <c r="N78" t="s">
        <v>295</v>
      </c>
    </row>
    <row r="79" spans="1:14" x14ac:dyDescent="0.25">
      <c r="A79" s="9">
        <f t="shared" si="0"/>
        <v>115</v>
      </c>
      <c r="B79" s="9" t="s">
        <v>194</v>
      </c>
      <c r="N79" t="s">
        <v>296</v>
      </c>
    </row>
    <row r="80" spans="1:14" x14ac:dyDescent="0.25">
      <c r="A80" s="9">
        <f t="shared" si="0"/>
        <v>116</v>
      </c>
      <c r="B80" s="9" t="s">
        <v>195</v>
      </c>
      <c r="N80" t="s">
        <v>297</v>
      </c>
    </row>
    <row r="81" spans="1:14" x14ac:dyDescent="0.25">
      <c r="A81" s="9">
        <f t="shared" si="0"/>
        <v>117</v>
      </c>
      <c r="B81" s="9" t="s">
        <v>196</v>
      </c>
      <c r="N81" t="s">
        <v>298</v>
      </c>
    </row>
    <row r="82" spans="1:14" x14ac:dyDescent="0.25">
      <c r="A82" s="9">
        <f t="shared" si="0"/>
        <v>118</v>
      </c>
      <c r="B82" s="9" t="s">
        <v>197</v>
      </c>
      <c r="N82" t="s">
        <v>299</v>
      </c>
    </row>
    <row r="83" spans="1:14" x14ac:dyDescent="0.25">
      <c r="A83" s="9">
        <f t="shared" si="0"/>
        <v>119</v>
      </c>
      <c r="B83" s="9" t="s">
        <v>198</v>
      </c>
      <c r="N83" t="s">
        <v>300</v>
      </c>
    </row>
    <row r="84" spans="1:14" x14ac:dyDescent="0.25">
      <c r="A84" s="9">
        <f t="shared" si="0"/>
        <v>120</v>
      </c>
      <c r="B84" s="9" t="s">
        <v>199</v>
      </c>
      <c r="N84" t="s">
        <v>301</v>
      </c>
    </row>
    <row r="85" spans="1:14" x14ac:dyDescent="0.25">
      <c r="A85" s="9">
        <f t="shared" si="0"/>
        <v>121</v>
      </c>
      <c r="B85" s="9" t="s">
        <v>200</v>
      </c>
      <c r="N85" t="s">
        <v>302</v>
      </c>
    </row>
    <row r="86" spans="1:14" x14ac:dyDescent="0.25">
      <c r="A86" s="9">
        <f t="shared" si="0"/>
        <v>122</v>
      </c>
      <c r="B86" s="9" t="s">
        <v>201</v>
      </c>
      <c r="N86" t="s">
        <v>303</v>
      </c>
    </row>
    <row r="87" spans="1:14" x14ac:dyDescent="0.25">
      <c r="A87" s="9">
        <f t="shared" si="0"/>
        <v>123</v>
      </c>
      <c r="B87" s="9" t="s">
        <v>208</v>
      </c>
      <c r="N87" t="s">
        <v>304</v>
      </c>
    </row>
    <row r="88" spans="1:14" x14ac:dyDescent="0.25">
      <c r="A88" s="9">
        <f t="shared" si="0"/>
        <v>124</v>
      </c>
      <c r="B88" s="9" t="s">
        <v>209</v>
      </c>
      <c r="N88" t="s">
        <v>305</v>
      </c>
    </row>
    <row r="89" spans="1:14" x14ac:dyDescent="0.25">
      <c r="A89" s="9">
        <f t="shared" si="0"/>
        <v>125</v>
      </c>
      <c r="B89" s="9" t="s">
        <v>210</v>
      </c>
      <c r="N89" t="s">
        <v>306</v>
      </c>
    </row>
    <row r="90" spans="1:14" x14ac:dyDescent="0.25">
      <c r="A90" s="9">
        <f t="shared" si="0"/>
        <v>126</v>
      </c>
      <c r="B90" s="9" t="s">
        <v>211</v>
      </c>
      <c r="N90" t="s">
        <v>307</v>
      </c>
    </row>
    <row r="91" spans="1:14" x14ac:dyDescent="0.25">
      <c r="N91" t="s">
        <v>308</v>
      </c>
    </row>
    <row r="92" spans="1:14" x14ac:dyDescent="0.25">
      <c r="N92" t="s">
        <v>309</v>
      </c>
    </row>
    <row r="93" spans="1:14" x14ac:dyDescent="0.25">
      <c r="N93" t="s">
        <v>310</v>
      </c>
    </row>
    <row r="94" spans="1:14" x14ac:dyDescent="0.25">
      <c r="N94" t="s">
        <v>311</v>
      </c>
    </row>
    <row r="95" spans="1:14" x14ac:dyDescent="0.25">
      <c r="N95" t="s">
        <v>312</v>
      </c>
    </row>
    <row r="96" spans="1:14" x14ac:dyDescent="0.25">
      <c r="N96" t="s">
        <v>313</v>
      </c>
    </row>
    <row r="97" spans="14:14" x14ac:dyDescent="0.25">
      <c r="N97" t="s">
        <v>314</v>
      </c>
    </row>
    <row r="98" spans="14:14" x14ac:dyDescent="0.25">
      <c r="N98" t="s">
        <v>315</v>
      </c>
    </row>
    <row r="99" spans="14:14" x14ac:dyDescent="0.25">
      <c r="N99" t="s">
        <v>316</v>
      </c>
    </row>
    <row r="100" spans="14:14" x14ac:dyDescent="0.25">
      <c r="N100" t="s">
        <v>317</v>
      </c>
    </row>
    <row r="101" spans="14:14" x14ac:dyDescent="0.25">
      <c r="N101" t="s">
        <v>318</v>
      </c>
    </row>
    <row r="102" spans="14:14" x14ac:dyDescent="0.25">
      <c r="N102" t="s">
        <v>319</v>
      </c>
    </row>
    <row r="103" spans="14:14" x14ac:dyDescent="0.25">
      <c r="N103" t="s">
        <v>320</v>
      </c>
    </row>
    <row r="104" spans="14:14" x14ac:dyDescent="0.25">
      <c r="N104" t="s">
        <v>321</v>
      </c>
    </row>
    <row r="105" spans="14:14" x14ac:dyDescent="0.25">
      <c r="N105" t="s">
        <v>322</v>
      </c>
    </row>
    <row r="106" spans="14:14" x14ac:dyDescent="0.25">
      <c r="N106" t="s">
        <v>323</v>
      </c>
    </row>
    <row r="107" spans="14:14" x14ac:dyDescent="0.25">
      <c r="N107" t="s">
        <v>324</v>
      </c>
    </row>
    <row r="108" spans="14:14" x14ac:dyDescent="0.25">
      <c r="N108" t="s">
        <v>325</v>
      </c>
    </row>
    <row r="109" spans="14:14" x14ac:dyDescent="0.25">
      <c r="N109" t="s">
        <v>326</v>
      </c>
    </row>
    <row r="110" spans="14:14" x14ac:dyDescent="0.25">
      <c r="N110" t="s">
        <v>327</v>
      </c>
    </row>
    <row r="111" spans="14:14" x14ac:dyDescent="0.25">
      <c r="N111" t="s">
        <v>328</v>
      </c>
    </row>
    <row r="112" spans="14:14" x14ac:dyDescent="0.25">
      <c r="N112" t="s">
        <v>329</v>
      </c>
    </row>
    <row r="113" spans="14:14" x14ac:dyDescent="0.25">
      <c r="N113" t="s">
        <v>330</v>
      </c>
    </row>
    <row r="114" spans="14:14" x14ac:dyDescent="0.25">
      <c r="N114" t="s">
        <v>331</v>
      </c>
    </row>
    <row r="115" spans="14:14" x14ac:dyDescent="0.25">
      <c r="N115" t="s">
        <v>332</v>
      </c>
    </row>
    <row r="116" spans="14:14" x14ac:dyDescent="0.25">
      <c r="N116" t="s">
        <v>333</v>
      </c>
    </row>
    <row r="117" spans="14:14" x14ac:dyDescent="0.25">
      <c r="N117" t="s">
        <v>334</v>
      </c>
    </row>
    <row r="118" spans="14:14" x14ac:dyDescent="0.25">
      <c r="N118" t="s">
        <v>335</v>
      </c>
    </row>
    <row r="119" spans="14:14" x14ac:dyDescent="0.25">
      <c r="N119" t="s">
        <v>336</v>
      </c>
    </row>
    <row r="120" spans="14:14" x14ac:dyDescent="0.25">
      <c r="N120" t="s">
        <v>337</v>
      </c>
    </row>
    <row r="121" spans="14:14" x14ac:dyDescent="0.25">
      <c r="N121" t="s">
        <v>338</v>
      </c>
    </row>
    <row r="122" spans="14:14" x14ac:dyDescent="0.25">
      <c r="N122" t="s">
        <v>339</v>
      </c>
    </row>
    <row r="123" spans="14:14" x14ac:dyDescent="0.25">
      <c r="N123" t="s">
        <v>340</v>
      </c>
    </row>
    <row r="124" spans="14:14" x14ac:dyDescent="0.25">
      <c r="N124" t="s">
        <v>341</v>
      </c>
    </row>
    <row r="125" spans="14:14" x14ac:dyDescent="0.25">
      <c r="N125" t="s">
        <v>342</v>
      </c>
    </row>
    <row r="126" spans="14:14" x14ac:dyDescent="0.25">
      <c r="N126" t="s">
        <v>343</v>
      </c>
    </row>
    <row r="127" spans="14:14" x14ac:dyDescent="0.25">
      <c r="N127" t="s">
        <v>344</v>
      </c>
    </row>
    <row r="128" spans="14:14" x14ac:dyDescent="0.25">
      <c r="N128" t="s">
        <v>345</v>
      </c>
    </row>
    <row r="129" spans="14:14" x14ac:dyDescent="0.25">
      <c r="N129" t="s">
        <v>346</v>
      </c>
    </row>
    <row r="130" spans="14:14" x14ac:dyDescent="0.25">
      <c r="N130" t="s">
        <v>347</v>
      </c>
    </row>
    <row r="131" spans="14:14" x14ac:dyDescent="0.25">
      <c r="N131" t="s">
        <v>348</v>
      </c>
    </row>
    <row r="132" spans="14:14" x14ac:dyDescent="0.25">
      <c r="N132" t="s">
        <v>349</v>
      </c>
    </row>
    <row r="133" spans="14:14" x14ac:dyDescent="0.25">
      <c r="N133" t="s">
        <v>350</v>
      </c>
    </row>
    <row r="134" spans="14:14" x14ac:dyDescent="0.25">
      <c r="N134" t="s">
        <v>351</v>
      </c>
    </row>
    <row r="135" spans="14:14" x14ac:dyDescent="0.25">
      <c r="N135" t="s">
        <v>352</v>
      </c>
    </row>
    <row r="136" spans="14:14" x14ac:dyDescent="0.25">
      <c r="N136" t="s">
        <v>353</v>
      </c>
    </row>
    <row r="137" spans="14:14" x14ac:dyDescent="0.25">
      <c r="N137" t="s">
        <v>354</v>
      </c>
    </row>
    <row r="138" spans="14:14" x14ac:dyDescent="0.25">
      <c r="N138" t="s">
        <v>355</v>
      </c>
    </row>
    <row r="139" spans="14:14" x14ac:dyDescent="0.25">
      <c r="N139" t="s">
        <v>356</v>
      </c>
    </row>
    <row r="140" spans="14:14" x14ac:dyDescent="0.25">
      <c r="N140" t="s">
        <v>357</v>
      </c>
    </row>
    <row r="141" spans="14:14" x14ac:dyDescent="0.25">
      <c r="N141" t="s">
        <v>358</v>
      </c>
    </row>
    <row r="142" spans="14:14" x14ac:dyDescent="0.25">
      <c r="N142" t="s">
        <v>359</v>
      </c>
    </row>
    <row r="143" spans="14:14" x14ac:dyDescent="0.25">
      <c r="N143" t="s">
        <v>360</v>
      </c>
    </row>
    <row r="144" spans="14:14" x14ac:dyDescent="0.25">
      <c r="N144" t="s">
        <v>361</v>
      </c>
    </row>
    <row r="145" spans="14:14" x14ac:dyDescent="0.25">
      <c r="N145" t="s">
        <v>362</v>
      </c>
    </row>
    <row r="146" spans="14:14" x14ac:dyDescent="0.25">
      <c r="N146" t="s">
        <v>363</v>
      </c>
    </row>
    <row r="147" spans="14:14" x14ac:dyDescent="0.25">
      <c r="N147" t="s">
        <v>364</v>
      </c>
    </row>
    <row r="148" spans="14:14" x14ac:dyDescent="0.25">
      <c r="N148" t="s">
        <v>365</v>
      </c>
    </row>
    <row r="149" spans="14:14" x14ac:dyDescent="0.25">
      <c r="N149" t="s">
        <v>366</v>
      </c>
    </row>
    <row r="150" spans="14:14" x14ac:dyDescent="0.25">
      <c r="N150" t="s">
        <v>367</v>
      </c>
    </row>
    <row r="151" spans="14:14" x14ac:dyDescent="0.25">
      <c r="N151" t="s">
        <v>368</v>
      </c>
    </row>
    <row r="152" spans="14:14" x14ac:dyDescent="0.25">
      <c r="N152" t="s">
        <v>369</v>
      </c>
    </row>
    <row r="153" spans="14:14" x14ac:dyDescent="0.25">
      <c r="N153" t="s">
        <v>370</v>
      </c>
    </row>
    <row r="154" spans="14:14" x14ac:dyDescent="0.25">
      <c r="N154" t="s">
        <v>371</v>
      </c>
    </row>
    <row r="155" spans="14:14" x14ac:dyDescent="0.25">
      <c r="N155" t="s">
        <v>372</v>
      </c>
    </row>
    <row r="156" spans="14:14" x14ac:dyDescent="0.25">
      <c r="N156" t="s">
        <v>373</v>
      </c>
    </row>
    <row r="157" spans="14:14" x14ac:dyDescent="0.25">
      <c r="N157" t="s">
        <v>374</v>
      </c>
    </row>
    <row r="158" spans="14:14" x14ac:dyDescent="0.25">
      <c r="N158" t="s">
        <v>375</v>
      </c>
    </row>
    <row r="159" spans="14:14" x14ac:dyDescent="0.25">
      <c r="N159" t="s">
        <v>376</v>
      </c>
    </row>
    <row r="160" spans="14:14" x14ac:dyDescent="0.25">
      <c r="N160" t="s">
        <v>377</v>
      </c>
    </row>
    <row r="161" spans="14:14" x14ac:dyDescent="0.25">
      <c r="N161" t="s">
        <v>378</v>
      </c>
    </row>
    <row r="162" spans="14:14" x14ac:dyDescent="0.25">
      <c r="N162" t="s">
        <v>379</v>
      </c>
    </row>
    <row r="163" spans="14:14" x14ac:dyDescent="0.25">
      <c r="N163" t="s">
        <v>380</v>
      </c>
    </row>
    <row r="164" spans="14:14" x14ac:dyDescent="0.25">
      <c r="N164" t="s">
        <v>381</v>
      </c>
    </row>
    <row r="165" spans="14:14" x14ac:dyDescent="0.25">
      <c r="N165" t="s">
        <v>382</v>
      </c>
    </row>
    <row r="166" spans="14:14" x14ac:dyDescent="0.25">
      <c r="N166" t="s">
        <v>383</v>
      </c>
    </row>
    <row r="167" spans="14:14" x14ac:dyDescent="0.25">
      <c r="N167" t="s">
        <v>384</v>
      </c>
    </row>
    <row r="168" spans="14:14" x14ac:dyDescent="0.25">
      <c r="N168" t="s">
        <v>385</v>
      </c>
    </row>
    <row r="169" spans="14:14" x14ac:dyDescent="0.25">
      <c r="N169" t="s">
        <v>386</v>
      </c>
    </row>
    <row r="170" spans="14:14" x14ac:dyDescent="0.25">
      <c r="N170" t="s">
        <v>387</v>
      </c>
    </row>
    <row r="171" spans="14:14" x14ac:dyDescent="0.25">
      <c r="N171" t="s">
        <v>388</v>
      </c>
    </row>
    <row r="172" spans="14:14" x14ac:dyDescent="0.25">
      <c r="N172" t="s">
        <v>389</v>
      </c>
    </row>
    <row r="173" spans="14:14" x14ac:dyDescent="0.25">
      <c r="N173" t="s">
        <v>390</v>
      </c>
    </row>
    <row r="174" spans="14:14" x14ac:dyDescent="0.25">
      <c r="N174" t="s">
        <v>391</v>
      </c>
    </row>
    <row r="175" spans="14:14" x14ac:dyDescent="0.25">
      <c r="N175" t="s">
        <v>392</v>
      </c>
    </row>
    <row r="176" spans="14:14" x14ac:dyDescent="0.25">
      <c r="N176" t="s">
        <v>393</v>
      </c>
    </row>
    <row r="177" spans="14:14" x14ac:dyDescent="0.25">
      <c r="N177" t="s">
        <v>394</v>
      </c>
    </row>
    <row r="178" spans="14:14" x14ac:dyDescent="0.25">
      <c r="N178" t="s">
        <v>395</v>
      </c>
    </row>
    <row r="179" spans="14:14" x14ac:dyDescent="0.25">
      <c r="N179" t="s">
        <v>396</v>
      </c>
    </row>
    <row r="180" spans="14:14" x14ac:dyDescent="0.25">
      <c r="N180" t="s">
        <v>397</v>
      </c>
    </row>
    <row r="181" spans="14:14" x14ac:dyDescent="0.25">
      <c r="N181" t="s">
        <v>398</v>
      </c>
    </row>
    <row r="182" spans="14:14" x14ac:dyDescent="0.25">
      <c r="N182" t="s">
        <v>399</v>
      </c>
    </row>
    <row r="183" spans="14:14" x14ac:dyDescent="0.25">
      <c r="N183" t="s">
        <v>400</v>
      </c>
    </row>
    <row r="184" spans="14:14" x14ac:dyDescent="0.25">
      <c r="N184" t="s">
        <v>401</v>
      </c>
    </row>
    <row r="185" spans="14:14" x14ac:dyDescent="0.25">
      <c r="N185" t="s">
        <v>402</v>
      </c>
    </row>
    <row r="186" spans="14:14" x14ac:dyDescent="0.25">
      <c r="N186" t="s">
        <v>403</v>
      </c>
    </row>
    <row r="187" spans="14:14" x14ac:dyDescent="0.25">
      <c r="N187" t="s">
        <v>404</v>
      </c>
    </row>
    <row r="188" spans="14:14" x14ac:dyDescent="0.25">
      <c r="N188" t="s">
        <v>405</v>
      </c>
    </row>
    <row r="189" spans="14:14" x14ac:dyDescent="0.25">
      <c r="N189" t="s">
        <v>406</v>
      </c>
    </row>
    <row r="190" spans="14:14" x14ac:dyDescent="0.25">
      <c r="N190" t="s">
        <v>407</v>
      </c>
    </row>
    <row r="191" spans="14:14" x14ac:dyDescent="0.25">
      <c r="N191" t="s">
        <v>408</v>
      </c>
    </row>
    <row r="192" spans="14:14" x14ac:dyDescent="0.25">
      <c r="N192" t="s">
        <v>409</v>
      </c>
    </row>
    <row r="193" spans="14:14" x14ac:dyDescent="0.25">
      <c r="N193" t="s">
        <v>410</v>
      </c>
    </row>
    <row r="194" spans="14:14" x14ac:dyDescent="0.25">
      <c r="N194" t="s">
        <v>411</v>
      </c>
    </row>
    <row r="195" spans="14:14" x14ac:dyDescent="0.25">
      <c r="N195" t="s">
        <v>412</v>
      </c>
    </row>
    <row r="196" spans="14:14" x14ac:dyDescent="0.25">
      <c r="N196" t="s">
        <v>413</v>
      </c>
    </row>
    <row r="197" spans="14:14" x14ac:dyDescent="0.25">
      <c r="N197" t="s">
        <v>414</v>
      </c>
    </row>
    <row r="198" spans="14:14" x14ac:dyDescent="0.25">
      <c r="N198" t="s">
        <v>415</v>
      </c>
    </row>
    <row r="199" spans="14:14" x14ac:dyDescent="0.25">
      <c r="N199" t="s">
        <v>416</v>
      </c>
    </row>
    <row r="200" spans="14:14" x14ac:dyDescent="0.25">
      <c r="N200" t="s">
        <v>417</v>
      </c>
    </row>
    <row r="201" spans="14:14" x14ac:dyDescent="0.25">
      <c r="N201" t="s">
        <v>418</v>
      </c>
    </row>
    <row r="202" spans="14:14" x14ac:dyDescent="0.25">
      <c r="N202" t="s">
        <v>419</v>
      </c>
    </row>
    <row r="203" spans="14:14" x14ac:dyDescent="0.25">
      <c r="N203" t="s">
        <v>420</v>
      </c>
    </row>
    <row r="204" spans="14:14" x14ac:dyDescent="0.25">
      <c r="N204" t="s">
        <v>421</v>
      </c>
    </row>
    <row r="205" spans="14:14" x14ac:dyDescent="0.25">
      <c r="N205" t="s">
        <v>422</v>
      </c>
    </row>
    <row r="206" spans="14:14" x14ac:dyDescent="0.25">
      <c r="N206" t="s">
        <v>423</v>
      </c>
    </row>
    <row r="207" spans="14:14" x14ac:dyDescent="0.25">
      <c r="N207" t="s">
        <v>424</v>
      </c>
    </row>
    <row r="208" spans="14:14" x14ac:dyDescent="0.25">
      <c r="N208" t="s">
        <v>425</v>
      </c>
    </row>
    <row r="209" spans="14:14" x14ac:dyDescent="0.25">
      <c r="N209" t="s">
        <v>426</v>
      </c>
    </row>
    <row r="210" spans="14:14" x14ac:dyDescent="0.25">
      <c r="N210" t="s">
        <v>427</v>
      </c>
    </row>
    <row r="211" spans="14:14" x14ac:dyDescent="0.25">
      <c r="N211" t="s">
        <v>428</v>
      </c>
    </row>
    <row r="212" spans="14:14" x14ac:dyDescent="0.25">
      <c r="N212" t="s">
        <v>429</v>
      </c>
    </row>
    <row r="213" spans="14:14" x14ac:dyDescent="0.25">
      <c r="N213" t="s">
        <v>430</v>
      </c>
    </row>
    <row r="214" spans="14:14" x14ac:dyDescent="0.25">
      <c r="N214" t="s">
        <v>431</v>
      </c>
    </row>
    <row r="215" spans="14:14" x14ac:dyDescent="0.25">
      <c r="N215" t="s">
        <v>432</v>
      </c>
    </row>
    <row r="216" spans="14:14" x14ac:dyDescent="0.25">
      <c r="N216" t="s">
        <v>433</v>
      </c>
    </row>
    <row r="217" spans="14:14" x14ac:dyDescent="0.25">
      <c r="N217" t="s">
        <v>434</v>
      </c>
    </row>
    <row r="218" spans="14:14" x14ac:dyDescent="0.25">
      <c r="N218" t="s">
        <v>435</v>
      </c>
    </row>
    <row r="219" spans="14:14" x14ac:dyDescent="0.25">
      <c r="N219" t="s">
        <v>436</v>
      </c>
    </row>
    <row r="220" spans="14:14" x14ac:dyDescent="0.25">
      <c r="N220" t="s">
        <v>437</v>
      </c>
    </row>
    <row r="221" spans="14:14" x14ac:dyDescent="0.25">
      <c r="N221" t="s">
        <v>438</v>
      </c>
    </row>
    <row r="222" spans="14:14" x14ac:dyDescent="0.25">
      <c r="N222" t="s">
        <v>439</v>
      </c>
    </row>
    <row r="223" spans="14:14" x14ac:dyDescent="0.25">
      <c r="N223" t="s">
        <v>440</v>
      </c>
    </row>
    <row r="224" spans="14:14" x14ac:dyDescent="0.25">
      <c r="N224" t="s">
        <v>441</v>
      </c>
    </row>
    <row r="225" spans="14:14" x14ac:dyDescent="0.25">
      <c r="N225" t="s">
        <v>442</v>
      </c>
    </row>
    <row r="226" spans="14:14" x14ac:dyDescent="0.25">
      <c r="N226" t="s">
        <v>443</v>
      </c>
    </row>
    <row r="227" spans="14:14" x14ac:dyDescent="0.25">
      <c r="N227" t="s">
        <v>444</v>
      </c>
    </row>
    <row r="228" spans="14:14" x14ac:dyDescent="0.25">
      <c r="N228" t="s">
        <v>445</v>
      </c>
    </row>
    <row r="229" spans="14:14" x14ac:dyDescent="0.25">
      <c r="N229" t="s">
        <v>446</v>
      </c>
    </row>
    <row r="230" spans="14:14" x14ac:dyDescent="0.25">
      <c r="N230" t="s">
        <v>447</v>
      </c>
    </row>
    <row r="231" spans="14:14" x14ac:dyDescent="0.25">
      <c r="N231" t="s">
        <v>448</v>
      </c>
    </row>
    <row r="232" spans="14:14" x14ac:dyDescent="0.25">
      <c r="N232" t="s">
        <v>449</v>
      </c>
    </row>
    <row r="233" spans="14:14" x14ac:dyDescent="0.25">
      <c r="N233" t="s">
        <v>450</v>
      </c>
    </row>
    <row r="234" spans="14:14" x14ac:dyDescent="0.25">
      <c r="N234" t="s">
        <v>451</v>
      </c>
    </row>
    <row r="235" spans="14:14" x14ac:dyDescent="0.25">
      <c r="N235" t="s">
        <v>452</v>
      </c>
    </row>
    <row r="236" spans="14:14" x14ac:dyDescent="0.25">
      <c r="N236" t="s">
        <v>453</v>
      </c>
    </row>
    <row r="237" spans="14:14" x14ac:dyDescent="0.25">
      <c r="N237" t="s">
        <v>454</v>
      </c>
    </row>
    <row r="238" spans="14:14" x14ac:dyDescent="0.25">
      <c r="N238" t="s">
        <v>455</v>
      </c>
    </row>
    <row r="239" spans="14:14" x14ac:dyDescent="0.25">
      <c r="N239" t="s">
        <v>456</v>
      </c>
    </row>
    <row r="240" spans="14:14" x14ac:dyDescent="0.25">
      <c r="N240" t="s">
        <v>457</v>
      </c>
    </row>
    <row r="241" spans="14:14" x14ac:dyDescent="0.25">
      <c r="N241" t="s">
        <v>458</v>
      </c>
    </row>
    <row r="242" spans="14:14" x14ac:dyDescent="0.25">
      <c r="N242" t="s">
        <v>459</v>
      </c>
    </row>
    <row r="243" spans="14:14" x14ac:dyDescent="0.25">
      <c r="N243" t="s">
        <v>460</v>
      </c>
    </row>
    <row r="244" spans="14:14" x14ac:dyDescent="0.25">
      <c r="N244" t="s">
        <v>461</v>
      </c>
    </row>
    <row r="245" spans="14:14" x14ac:dyDescent="0.25">
      <c r="N245" t="s">
        <v>462</v>
      </c>
    </row>
    <row r="246" spans="14:14" x14ac:dyDescent="0.25">
      <c r="N246" t="s">
        <v>463</v>
      </c>
    </row>
    <row r="247" spans="14:14" x14ac:dyDescent="0.25">
      <c r="N247" t="s">
        <v>464</v>
      </c>
    </row>
    <row r="248" spans="14:14" x14ac:dyDescent="0.25">
      <c r="N248" t="s">
        <v>465</v>
      </c>
    </row>
    <row r="249" spans="14:14" x14ac:dyDescent="0.25">
      <c r="N249" t="s">
        <v>466</v>
      </c>
    </row>
    <row r="250" spans="14:14" x14ac:dyDescent="0.25">
      <c r="N250" t="s">
        <v>467</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F12"/>
  <sheetViews>
    <sheetView zoomScaleNormal="100" workbookViewId="0">
      <pane ySplit="1" topLeftCell="A2" activePane="bottomLeft" state="frozen"/>
      <selection pane="bottomLeft" activeCell="D7" sqref="D7"/>
    </sheetView>
  </sheetViews>
  <sheetFormatPr defaultColWidth="9.140625" defaultRowHeight="12.75" x14ac:dyDescent="0.2"/>
  <cols>
    <col min="1" max="1" width="9.140625" style="1"/>
    <col min="2" max="2" width="30.140625" style="1" customWidth="1"/>
    <col min="3" max="3" width="22" style="1" customWidth="1"/>
    <col min="4" max="4" width="51.5703125" style="1" customWidth="1"/>
    <col min="5" max="5" width="42.5703125" style="1" customWidth="1"/>
    <col min="6" max="16384" width="9.140625" style="1"/>
  </cols>
  <sheetData>
    <row r="1" spans="1:6" s="3" customFormat="1" ht="41.25" customHeight="1" thickBot="1" x14ac:dyDescent="0.3">
      <c r="A1" s="23" t="s">
        <v>132</v>
      </c>
      <c r="B1" s="23" t="s">
        <v>131</v>
      </c>
      <c r="C1" s="24" t="s">
        <v>128</v>
      </c>
      <c r="D1" s="24" t="s">
        <v>129</v>
      </c>
      <c r="E1" s="25" t="s">
        <v>124</v>
      </c>
    </row>
    <row r="2" spans="1:6" s="2" customFormat="1" x14ac:dyDescent="0.2">
      <c r="A2" s="27">
        <v>1</v>
      </c>
      <c r="B2" s="4" t="s">
        <v>133</v>
      </c>
      <c r="C2" s="4" t="s">
        <v>1</v>
      </c>
      <c r="D2" s="4" t="s">
        <v>1</v>
      </c>
      <c r="E2" s="21" t="s">
        <v>130</v>
      </c>
    </row>
    <row r="3" spans="1:6" s="2" customFormat="1" x14ac:dyDescent="0.2">
      <c r="A3" s="19">
        <f>A2+1</f>
        <v>2</v>
      </c>
      <c r="B3" s="5" t="s">
        <v>133</v>
      </c>
      <c r="C3" s="5" t="s">
        <v>1</v>
      </c>
      <c r="D3" s="5" t="s">
        <v>1</v>
      </c>
      <c r="E3" s="6" t="s">
        <v>134</v>
      </c>
    </row>
    <row r="4" spans="1:6" s="2" customFormat="1" ht="25.5" x14ac:dyDescent="0.2">
      <c r="A4" s="19">
        <f>A3+1</f>
        <v>3</v>
      </c>
      <c r="B4" s="5" t="s">
        <v>133</v>
      </c>
      <c r="C4" s="5" t="s">
        <v>1</v>
      </c>
      <c r="D4" s="5" t="s">
        <v>1</v>
      </c>
      <c r="E4" s="6" t="s">
        <v>135</v>
      </c>
    </row>
    <row r="5" spans="1:6" s="2" customFormat="1" ht="38.25" x14ac:dyDescent="0.2">
      <c r="A5" s="19">
        <f>A4+1</f>
        <v>4</v>
      </c>
      <c r="B5" s="26" t="s">
        <v>123</v>
      </c>
      <c r="C5" s="26" t="s">
        <v>118</v>
      </c>
      <c r="D5" s="26" t="s">
        <v>127</v>
      </c>
      <c r="E5" s="22" t="s">
        <v>474</v>
      </c>
      <c r="F5" s="1"/>
    </row>
    <row r="6" spans="1:6" s="2" customFormat="1" ht="38.25" x14ac:dyDescent="0.2">
      <c r="A6" s="19">
        <f>A5+1</f>
        <v>5</v>
      </c>
      <c r="B6" s="26" t="s">
        <v>123</v>
      </c>
      <c r="C6" s="26" t="s">
        <v>105</v>
      </c>
      <c r="D6" s="26" t="s">
        <v>136</v>
      </c>
      <c r="E6" s="22" t="s">
        <v>120</v>
      </c>
    </row>
    <row r="7" spans="1:6" s="2" customFormat="1" ht="25.5" x14ac:dyDescent="0.2">
      <c r="A7" s="19">
        <f>A6+1</f>
        <v>6</v>
      </c>
      <c r="B7" s="26" t="s">
        <v>123</v>
      </c>
      <c r="C7" s="26" t="s">
        <v>107</v>
      </c>
      <c r="D7" s="26" t="s">
        <v>920</v>
      </c>
      <c r="E7" s="22" t="s">
        <v>470</v>
      </c>
    </row>
    <row r="8" spans="1:6" s="2" customFormat="1" x14ac:dyDescent="0.2">
      <c r="A8" s="19">
        <f t="shared" ref="A8:A11" si="0">A7+1</f>
        <v>7</v>
      </c>
      <c r="B8" s="5" t="s">
        <v>123</v>
      </c>
      <c r="C8" s="5" t="s">
        <v>108</v>
      </c>
      <c r="D8" s="26" t="s">
        <v>119</v>
      </c>
      <c r="E8" s="22" t="s">
        <v>121</v>
      </c>
    </row>
    <row r="9" spans="1:6" s="2" customFormat="1" ht="25.5" x14ac:dyDescent="0.2">
      <c r="A9" s="19">
        <f t="shared" si="0"/>
        <v>8</v>
      </c>
      <c r="B9" s="5" t="s">
        <v>483</v>
      </c>
      <c r="C9" s="5" t="s">
        <v>106</v>
      </c>
      <c r="D9" s="26" t="s">
        <v>485</v>
      </c>
      <c r="E9" s="22" t="s">
        <v>484</v>
      </c>
    </row>
    <row r="10" spans="1:6" s="2" customFormat="1" ht="25.5" x14ac:dyDescent="0.2">
      <c r="A10" s="19">
        <f>A8+1</f>
        <v>8</v>
      </c>
      <c r="B10" s="26" t="s">
        <v>123</v>
      </c>
      <c r="C10" s="26" t="s">
        <v>101</v>
      </c>
      <c r="D10" s="26" t="s">
        <v>125</v>
      </c>
      <c r="E10" s="22" t="s">
        <v>122</v>
      </c>
    </row>
    <row r="11" spans="1:6" s="2" customFormat="1" ht="39" thickBot="1" x14ac:dyDescent="0.25">
      <c r="A11" s="20">
        <f t="shared" si="0"/>
        <v>9</v>
      </c>
      <c r="B11" s="28" t="s">
        <v>123</v>
      </c>
      <c r="C11" s="28" t="s">
        <v>102</v>
      </c>
      <c r="D11" s="28" t="s">
        <v>126</v>
      </c>
      <c r="E11" s="29" t="s">
        <v>471</v>
      </c>
    </row>
    <row r="12" spans="1:6" s="2" customFormat="1" x14ac:dyDescent="0.2"/>
  </sheetData>
  <autoFilter ref="B1:E11" xr:uid="{00000000-0009-0000-0000-000006000000}"/>
  <pageMargins left="0.7" right="0.7" top="0.75" bottom="0.75" header="0.3" footer="0.3"/>
  <pageSetup paperSize="9" orientation="portrait" r:id="rId1"/>
</worksheet>
</file>

<file path=customXML/item5.xml>��< ? x m l   v e r s i o n = " 1 . 0 "   e n c o d i n g = " u t f - 1 6 " ? >  
 < p r o p e r t i e s   x m l n s = " h t t p : / / w w w . i m a n a g e . c o m / w o r k / x m l s c h e m a " >  
     < d o c u m e n t i d > U K O 2 ! 2 0 0 7 1 1 7 0 3 7 . 5 < / d o c u m e n t i d >  
     < s e n d e r i d > A L L E N G R A < / s e n d e r i d >  
     < s e n d e r e m a i l > G R A C E . A L L E N @ A L L E N O V E R Y . C O M < / s e n d e r e m a i l >  
     < l a s t m o d i f i e d > 2 0 2 3 - 1 2 - 1 2 T 1 6 : 0 6 : 5 6 . 0 0 0 0 0 0 0 + 0 0 : 0 0 < / l a s t m o d i f i e d >  
     < d a t a b a s e > U K O 2 < / 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369B45-F361-4C0F-BABB-9D8A6E72708C}">
  <ds:schemaRefs>
    <ds:schemaRef ds:uri="http://schemas.microsoft.com/office/2006/metadata/properties"/>
    <ds:schemaRef ds:uri="a090d947-cb5a-4e71-a094-4f979ca4aec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3.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4.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ANNEX_I_Non-ABCP_Securitisation</vt:lpstr>
      <vt:lpstr>Reference_Country_Codes</vt:lpstr>
      <vt:lpstr>TO_BE_HIDDEN_Validations</vt:lpstr>
      <vt:lpstr>TEMP_Rules_description</vt:lpstr>
      <vt:lpstr>'ANNEX_I_Non-ABCP_Securitisation'!_Hlk148692673</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Allen &amp; Overy</cp:lastModifiedBy>
  <dcterms:created xsi:type="dcterms:W3CDTF">2018-09-10T11:08:55Z</dcterms:created>
  <dcterms:modified xsi:type="dcterms:W3CDTF">2023-12-12T16:06:56Z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y fmtid="{D5CDD505-2E9C-101B-9397-08002B2CF9AE}" pid="9" name="MSIP_Label_42e67a54-274b-43d7-8098-b3ba5f50e576_Enabled">
    <vt:lpwstr>true</vt:lpwstr>
  </property>
  <property fmtid="{D5CDD505-2E9C-101B-9397-08002B2CF9AE}" pid="10" name="MSIP_Label_42e67a54-274b-43d7-8098-b3ba5f50e576_SetDate">
    <vt:lpwstr>2023-10-19T16:59:37Z</vt:lpwstr>
  </property>
  <property fmtid="{D5CDD505-2E9C-101B-9397-08002B2CF9AE}" pid="11" name="MSIP_Label_42e67a54-274b-43d7-8098-b3ba5f50e576_Method">
    <vt:lpwstr>Standard</vt:lpwstr>
  </property>
  <property fmtid="{D5CDD505-2E9C-101B-9397-08002B2CF9AE}" pid="12" name="MSIP_Label_42e67a54-274b-43d7-8098-b3ba5f50e576_Name">
    <vt:lpwstr>42e67a54-274b-43d7-8098-b3ba5f50e576</vt:lpwstr>
  </property>
  <property fmtid="{D5CDD505-2E9C-101B-9397-08002B2CF9AE}" pid="13" name="MSIP_Label_42e67a54-274b-43d7-8098-b3ba5f50e576_SiteId">
    <vt:lpwstr>7f0b44d2-04f8-4672-bf5d-4676796468a3</vt:lpwstr>
  </property>
  <property fmtid="{D5CDD505-2E9C-101B-9397-08002B2CF9AE}" pid="14" name="MSIP_Label_42e67a54-274b-43d7-8098-b3ba5f50e576_ActionId">
    <vt:lpwstr>3f5aef45-35dd-4551-9124-0b538c7903dc</vt:lpwstr>
  </property>
  <property fmtid="{D5CDD505-2E9C-101B-9397-08002B2CF9AE}" pid="15" name="MSIP_Label_42e67a54-274b-43d7-8098-b3ba5f50e576_ContentBits">
    <vt:lpwstr>0</vt:lpwstr>
  </property>
  <property fmtid="{D5CDD505-2E9C-101B-9397-08002B2CF9AE}" pid="16" name="Client">
    <vt:lpwstr>0090229</vt:lpwstr>
  </property>
  <property fmtid="{D5CDD505-2E9C-101B-9397-08002B2CF9AE}" pid="17" name="Matter">
    <vt:lpwstr>0000002</vt:lpwstr>
  </property>
  <property fmtid="{D5CDD505-2E9C-101B-9397-08002B2CF9AE}" pid="18" name="cpDocRef">
    <vt:lpwstr>UKO2: 2007117037: 4</vt:lpwstr>
  </property>
  <property fmtid="{D5CDD505-2E9C-101B-9397-08002B2CF9AE}" pid="19" name="cpClientMatter">
    <vt:lpwstr>0090229-0000002</vt:lpwstr>
  </property>
  <property fmtid="{D5CDD505-2E9C-101B-9397-08002B2CF9AE}" pid="20" name="cpCombinedRef">
    <vt:lpwstr>0090229-0000002 UKO2: 2007117037: 4</vt:lpwstr>
  </property>
</Properties>
</file>