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xmlns:xr2="http://schemas.microsoft.com/office/spreadsheetml/2015/revision2" xmlns:xr6="http://schemas.microsoft.com/office/spreadsheetml/2016/revision6" xmlns:xr="http://schemas.microsoft.com/office/spreadsheetml/2014/revision" xmlns:xr10="http://schemas.microsoft.com/office/spreadsheetml/2016/revision10"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C:\Users\1094488\ND Office Echo\EU-SHTV85G6\"/>
    </mc:Choice>
  </mc:AlternateContent>
  <bookViews>
    <workbookView xWindow="28680" yWindow="-120" windowWidth="29040" windowHeight="16440" tabRatio="793" activeTab="1"/>
  </bookViews>
  <sheets>
    <sheet name="Instructions" sheetId="9" r:id="rId2"/>
    <sheet name="ANNEX_I_Non-ABCP_Securitisation" sheetId="7" r:id="rId3"/>
    <sheet name="Reference_Country_Codes" sheetId="10" state="hidden" r:id="rId4"/>
    <sheet name="TO_BE_HIDDEN_Validations" sheetId="5" state="hidden" r:id="rId5"/>
    <sheet name="TEMP_Rules_description" sheetId="4" state="hidden" r:id="rId6"/>
  </sheets>
  <definedNames>
    <definedName name="_xlnm._FilterDatabase" localSheetId="4" hidden="1">TEMP_Rules_description!$B$1:$E$11</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<sst xmlns="http://schemas.openxmlformats.org/spreadsheetml/2006/main" count="1439" uniqueCount="993">
  <si>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</si>
  <si>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</si>
  <si>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</si>
  <si>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</si>
  <si>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</si>
  <si>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</si>
  <si>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</si>
  <si>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</si>
  <si>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</si>
  <si>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</si>
  <si>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</si>
  <si>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</si>
  <si>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</si>
  <si>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</si>
  <si>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</si>
  <si>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</si>
  <si>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</si>
  <si>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</si>
  <si>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</si>
  <si>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</si>
  <si>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</si>
  <si>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</si>
  <si>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</si>
  <si>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</si>
  <si>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</si>
  <si>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</si>
  <si>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</si>
  <si>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</si>
  <si>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</si>
  <si>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</si>
  <si>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</si>
  <si>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</si>
  <si>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</si>
  <si>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</si>
  <si>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</si>
  <si>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</si>
  <si>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</si>
  <si>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</si>
  <si>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</si>
  <si>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</si>
  <si>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</si>
  <si>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</si>
  <si>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</si>
  <si>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</si>
  <si>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</si>
  <si>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</si>
  <si>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</si>
  <si>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</si>
  <si>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</si>
  <si>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</si>
  <si>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</si>
  <si>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</si>
  <si>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</si>
  <si>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</si>
  <si>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</si>
  <si>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</si>
  <si>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</si>
  <si>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</si>
  <si>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</si>
  <si>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</si>
  <si>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</si>
  <si>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</si>
  <si>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</si>
  <si>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</si>
  <si>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</si>
  <si>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</si>
  <si>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</si>
  <si>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</si>
  <si>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</si>
  <si>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</si>
  <si>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</si>
  <si>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</si>
  <si>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</si>
  <si>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</si>
  <si>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</si>
  <si>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</si>
  <si>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</si>
  <si>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</si>
  <si>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</si>
  <si>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</si>
  <si>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</si>
  <si>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</si>
  <si>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</si>
  <si>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</si>
  <si>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</si>
  <si>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</si>
  <si>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</si>
  <si>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</si>
  <si>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</si>
  <si>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</si>
  <si>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</si>
  <si>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</si>
  <si>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</si>
  <si>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</si>
  <si>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</si>
  <si>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</si>
  <si>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</si>
  <si>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</si>
  <si>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</si>
  <si>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</si>
  <si>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</si>
  <si>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</si>
  <si>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</si>
  <si>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</si>
  <si>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</si>
  <si>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</si>
  <si>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</si>
  <si>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</si>
  <si>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</si>
  <si>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</si>
  <si>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</si>
  <si>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</si>
  <si>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</si>
  <si>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</si>
  <si>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</si>
  <si>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</si>
  <si>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</si>
  <si>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</si>
  <si>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</si>
  <si>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</si>
  <si>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</si>
  <si>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</si>
  <si>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</si>
  <si>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</si>
  <si>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</si>
  <si>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</si>
  <si>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</si>
  <si>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</si>
  <si>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</si>
  <si>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</si>
  <si>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</si>
  <si>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</si>
  <si>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</si>
  <si>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</si>
  <si>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</si>
  <si>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</si>
  <si>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</si>
  <si>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</si>
  <si>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</si>
  <si>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</si>
  <si>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</si>
  <si>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</si>
  <si>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</si>
  <si>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</si>
  <si>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</si>
  <si>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</si>
  <si>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</si>
  <si>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</si>
  <si>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</si>
  <si>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</si>
  <si>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</si>
  <si>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</si>
  <si>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</si>
  <si>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</si>
  <si>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</si>
  <si>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</si>
  <si>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</si>
  <si>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</si>
  <si>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</si>
  <si>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</si>
  <si>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</si>
  <si>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</si>
  <si>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</si>
  <si>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</si>
  <si>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</si>
  <si>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</si>
  <si>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</si>
  <si>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</si>
  <si>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</si>
  <si>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</si>
  <si>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</si>
  <si>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</si>
  <si>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</si>
  <si>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</si>
  <si>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</si>
  <si>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</si>
  <si>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</si>
  <si>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</si>
  <si>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</si>
  <si>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</si>
  <si>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</si>
  <si>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</si>
  <si>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</si>
  <si>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</si>
  <si>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</si>
  <si>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</si>
  <si>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</si>
  <si>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</si>
  <si>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</si>
  <si>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</si>
  <si>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</si>
  <si>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</si>
  <si>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</si>
  <si>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</si>
  <si>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</si>
  <si>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</si>
  <si>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</si>
  <si>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</si>
  <si>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</si>
  <si>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</si>
  <si>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</si>
  <si>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</si>
  <si>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</si>
  <si>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</si>
  <si>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</si>
  <si>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</si>
  <si>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</si>
  <si>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</si>
  <si>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</si>
  <si>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</si>
  <si>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</si>
  <si>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</si>
  <si>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</si>
  <si>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</si>
  <si>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</si>
  <si>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</si>
  <si>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</si>
  <si>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</si>
  <si>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</si>
  <si>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</si>
  <si>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</si>
  <si>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</si>
  <si>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</si>
  <si>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</si>
  <si>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</si>
  <si>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</si>
  <si>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</si>
  <si>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</si>
  <si>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</si>
  <si>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</si>
  <si>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</si>
  <si>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</si>
  <si>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</si>
  <si>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</si>
  <si>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</si>
  <si>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</si>
  <si>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</si>
  <si>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</si>
  <si>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</si>
  <si>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</si>
  <si>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</si>
  <si>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</si>
  <si>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</si>
  <si>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</si>
  <si>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</si>
  <si>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</si>
  <si>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</si>
  <si>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</si>
  <si>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</si>
  <si>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</si>
  <si>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</si>
  <si>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</si>
  <si>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</si>
  <si>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</si>
  <si>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</si>
  <si>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</si>
  <si>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</si>
  <si>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</si>
  <si>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</si>
  <si>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</si>
  <si>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</si>
  <si>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</si>
  <si>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</si>
  <si>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</si>
  <si>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</si>
  <si>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</si>
  <si>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</si>
  <si>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</si>
  <si>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</si>
  <si>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</si>
  <si>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</si>
  <si>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</si>
  <si>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</si>
  <si>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</si>
  <si>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</si>
  <si>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</si>
  <si>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</si>
  <si>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</si>
  <si>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</si>
  <si>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</si>
  <si>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</si>
  <si>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</si>
  <si>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</si>
  <si>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</si>
  <si>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</si>
  <si>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</si>
  <si>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</si>
  <si>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</si>
  <si>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</si>
  <si>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</si>
  <si>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</si>
  <si>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</si>
  <si>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</si>
  <si>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</si>
  <si>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</si>
  <si>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</si>
  <si>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</si>
  <si>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</si>
  <si>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</si>
  <si>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</si>
  <si>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</si>
  <si>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</si>
  <si>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</si>
  <si>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</si>
  <si>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</si>
  <si>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</si>
  <si>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</si>
  <si>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</si>
  <si>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</si>
  <si>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</si>
  <si>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</si>
  <si>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</si>
  <si>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</si>
  <si>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</si>
  <si>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</si>
  <si>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</si>
  <si>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</si>
  <si>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</si>
  <si>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</si>
  <si>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</si>
  <si>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</si>
  <si>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</si>
  <si>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</si>
  <si>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</si>
  <si>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</si>
  <si>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</si>
  <si>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</si>
  <si>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</si>
  <si>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</si>
  <si>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</si>
  <si>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</si>
  <si>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</si>
  <si>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</si>
  <si>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</si>
  <si>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</si>
  <si>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</si>
  <si>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</si>
  <si>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</si>
  <si>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</si>
  <si>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</si>
  <si>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</si>
  <si>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</si>
  <si>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</si>
  <si>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</si>
  <si>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</si>
  <si>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</si>
  <si>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</si>
  <si>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</si>
  <si>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</si>
  <si>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</si>
  <si>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</si>
  <si>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</si>
  <si>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</si>
  <si>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</si>
  <si>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</si>
  <si>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</si>
  <si>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</si>
  <si>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</si>
  <si>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</si>
  <si>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</si>
  <si>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</si>
  <si>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</si>
  <si>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</si>
  <si>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</si>
  <si>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</si>
  <si>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</si>
  <si>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</si>
  <si>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</si>
  <si>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</si>
  <si>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</si>
  <si>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</si>
  <si>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</si>
  <si>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</si>
  <si>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</si>
  <si>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</si>
  <si>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</si>
  <si>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</si>
  <si>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</si>
  <si>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</si>
  <si>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</si>
  <si>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</si>
  <si>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</si>
  <si>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</si>
  <si>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</si>
  <si>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</si>
  <si>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</si>
  <si>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</si>
  <si>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</si>
  <si>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</si>
  <si>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</si>
  <si>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</si>
  <si>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</si>
  <si>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</si>
  <si>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</si>
  <si>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</si>
  <si>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</si>
  <si>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</si>
  <si>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</si>
  <si>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</si>
  <si>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</si>
  <si>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</si>
  <si>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</si>
  <si>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</si>
  <si>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</si>
  <si>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</si>
  <si>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</si>
  <si>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</si>
  <si>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</si>
  <si>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</si>
  <si>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</si>
  <si>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</si>
  <si>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</si>
  <si>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</si>
  <si>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</si>
  <si>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</si>
  <si>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</si>
  <si>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</si>
  <si>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</si>
  <si>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</si>
  <si>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</si>
  <si>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</si>
  <si>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</si>
  <si>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</si>
  <si>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</si>
  <si>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</si>
  <si>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</si>
  <si>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</si>
  <si>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</si>
  <si>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</si>
  <si>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</si>
  <si>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</si>
  <si>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</si>
  <si>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</si>
  <si>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</si>
  <si>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</si>
  <si>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</si>
  <si>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</si>
  <si>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</si>
  <si>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</si>
  <si>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</si>
  <si>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</si>
  <si>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</si>
  <si>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</si>
  <si>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</si>
  <si>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</si>
  <si>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</si>
  <si>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</si>
  <si>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</si>
  <si>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</si>
  <si>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</si>
  <si>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</si>
  <si>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</si>
  <si>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</si>
  <si>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</si>
  <si>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</si>
  <si>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</si>
  <si>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</si>
  <si>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</si>
  <si>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</si>
  <si>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</si>
  <si>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</si>
  <si>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</si>
  <si>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</si>
  <si>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</si>
  <si>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</si>
  <si>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</si>
  <si>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</si>
  <si>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</si>
  <si>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</si>
  <si>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</si>
  <si>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</si>
  <si>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</si>
  <si>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</si>
  <si>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</si>
  <si>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</si>
  <si>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</si>
  <si>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</si>
  <si>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</si>
  <si>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</si>
  <si>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</si>
  <si>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</si>
  <si>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</si>
  <si>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</si>
  <si>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</si>
  <si>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</si>
  <si>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</si>
  <si>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</si>
  <si>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</si>
  <si>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</si>
  <si>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</si>
  <si>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</si>
  <si>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</si>
  <si>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</si>
  <si>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</si>
  <si>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</si>
  <si>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</si>
  <si>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</si>
  <si>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</si>
  <si>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</si>
  <si>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</si>
  <si>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</si>
  <si>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</si>
  <si>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</si>
  <si>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</si>
  <si>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</si>
  <si>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</si>
  <si>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</si>
  <si>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</si>
  <si>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</si>
  <si>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</si>
  <si>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</si>
  <si>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</si>
  <si>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</si>
  <si>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</si>
  <si>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</si>
  <si>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</si>
  <si>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</si>
  <si>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</si>
  <si>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</si>
  <si>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</si>
  <si>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</si>
  <si>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</si>
  <si>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</si>
  <si>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</si>
  <si>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</si>
  <si>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</si>
  <si>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</si>
  <si>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</si>
  <si>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</si>
  <si>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</si>
  <si>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</si>
  <si>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</si>
  <si>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</si>
  <si>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</si>
  <si>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</si>
  <si>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</si>
  <si>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</si>
  <si>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</si>
  <si>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</si>
  <si>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</si>
  <si>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</si>
  <si>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</si>
  <si>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</si>
  <si>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</si>
  <si>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</si>
  <si>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</si>
  <si>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</si>
  <si>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</si>
  <si>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</si>
  <si>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</si>
  <si>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</si>
  <si>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</si>
  <si>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</si>
  <si>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</si>
  <si>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</si>
  <si>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</si>
  <si>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</si>
  <si>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</si>
  <si>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</si>
  <si>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</si>
  <si>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</si>
  <si>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</si>
  <si>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</si>
  <si>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</si>
  <si>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</si>
  <si>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</si>
  <si>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</si>
  <si>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</si>
  <si>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</si>
  <si>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</si>
  <si>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</si>
  <si>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</si>
  <si>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</si>
  <si>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</si>
  <si>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</si>
  <si>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</si>
  <si>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</si>
  <si>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</si>
  <si>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</si>
  <si>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</si>
  <si>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</si>
  <si>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</si>
  <si>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</si>
  <si>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</si>
  <si>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</si>
  <si>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</si>
  <si>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</si>
  <si>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</si>
  <si>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</si>
  <si>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</si>
  <si>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</si>
  <si>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</si>
  <si>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</si>
  <si>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</si>
  <si>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</si>
  <si>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</si>
  <si>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</si>
  <si>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</si>
  <si>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</si>
  <si>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</si>
  <si>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</si>
  <si>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</si>
  <si>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</si>
  <si>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</si>
  <si>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</si>
  <si>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</si>
  <si>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</si>
  <si>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</si>
  <si>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</si>
  <si>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</si>
  <si>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</si>
  <si>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</si>
  <si>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</si>
  <si>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</si>
  <si>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</si>
  <si>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</si>
  <si>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</si>
  <si>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</si>
  <si>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</si>
  <si>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</si>
  <si>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</si>
  <si>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</si>
  <si>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</si>
  <si>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</si>
  <si>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</si>
  <si>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</si>
  <si>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</si>
  <si>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</si>
  <si>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</si>
  <si>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</si>
  <si>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</si>
  <si>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</si>
  <si>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</si>
  <si>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</si>
  <si>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</si>
  <si>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</si>
  <si>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</si>
  <si>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</si>
  <si>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</si>
  <si>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</si>
  <si>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</si>
  <si>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</si>
  <si>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</si>
  <si>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</si>
  <si>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</si>
  <si>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</si>
  <si>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</si>
  <si>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</si>
  <si>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</si>
  <si>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</si>
  <si>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</si>
  <si>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</si>
  <si>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</si>
  <si>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</si>
  <si>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</si>
  <si>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</si>
  <si>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</si>
  <si>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</si>
  <si>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</si>
  <si>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</si>
  <si>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</si>
  <si>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</si>
  <si>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</si>
  <si>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</si>
  <si>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</si>
  <si>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</si>
  <si>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</si>
  <si>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</si>
  <si>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</si>
  <si>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</si>
  <si>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</si>
  <si>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</si>
  <si>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</si>
  <si>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</si>
  <si>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</si>
  <si>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</si>
  <si>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</si>
  <si>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</si>
  <si>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</si>
  <si>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</si>
  <si>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</si>
  <si>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</si>
  <si>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</si>
  <si>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</si>
  <si>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</si>
  <si>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</si>
  <si>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</si>
  <si>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</si>
  <si>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</si>
  <si>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</si>
  <si>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</si>
  <si>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</si>
  <si>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</si>
  <si>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</si>
  <si>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</si>
  <si>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</si>
  <si>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</si>
  <si>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</si>
  <si>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</si>
  <si>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</si>
  <si>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</si>
  <si>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</si>
  <si>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</si>
  <si>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</si>
  <si>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</si>
  <si>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</si>
  <si>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</si>
  <si>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</si>
  <si>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</si>
  <si>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</si>
  <si>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</si>
  <si>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</si>
  <si>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</si>
  <si>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</si>
  <si>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</si>
  <si>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</si>
  <si>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</si>
  <si>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</si>
  <si>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</si>
  <si>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</si>
  <si>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</si>
  <si>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</si>
  <si>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</si>
  <si>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</si>
  <si>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</si>
  <si>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</si>
  <si>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</si>
  <si>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</si>
  <si>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</si>
  <si>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</si>
  <si>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</si>
  <si>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</si>
  <si>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</si>
  <si>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</si>
  <si>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</si>
  <si>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</si>
  <si>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</si>
  <si>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</si>
  <si>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</si>
  <si>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</si>
  <si>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</si>
  <si>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</si>
  <si>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</si>
  <si>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</si>
  <si>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</si>
  <si>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</si>
  <si>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</si>
  <si>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</si>
  <si>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</si>
  <si>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</si>
  <si>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</si>
  <si>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</si>
  <si>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</si>
  <si>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</si>
  <si>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</si>
  <si>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</si>
  <si>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</si>
  <si>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</si>
  <si>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</si>
  <si>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</si>
  <si>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</si>
  <si>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</si>
  <si>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</si>
  <si>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</si>
  <si>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</si>
  <si>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</si>
  <si>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</si>
  <si>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</si>
  <si>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</si>
  <si>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</si>
  <si>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</si>
  <si>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</si>
  <si>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</si>
  <si>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</si>
  <si>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</si>
  <si>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</si>
  <si>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</si>
  <si>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</si>
  <si>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</si>
  <si>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</si>
  <si>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</si>
  <si>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</si>
  <si>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</si>
  <si>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</si>
  <si>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</si>
  <si>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</si>
  <si>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</si>
  <si>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</si>
  <si>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</si>
  <si>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</si>
  <si>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</si>
  <si>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</si>
  <si>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</si>
  <si>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</si>
  <si>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</si>
  <si>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</si>
  <si>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</si>
  <si>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</si>
  <si>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</si>
  <si>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</si>
  <si>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</si>
  <si>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</si>
  <si>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</si>
  <si>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</si>
  <si>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</si>
  <si>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</si>
  <si>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</si>
  <si>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</si>
  <si>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</si>
  <si>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</si>
  <si>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</si>
  <si>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</si>
  <si>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</si>
  <si>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</si>
  <si>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</si>
  <si>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</si>
  <si>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</si>
  <si>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</si>
  <si>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</si>
  <si>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</si>
  <si>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</si>
  <si>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</si>
  <si>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</si>
  <si>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</si>
  <si>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</si>
  <si>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</si>
  <si>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</si>
  <si>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</si>
  <si>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</si>
  <si>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</si>
  <si>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</si>
  <si>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</si>
  <si>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</si>
  <si>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</si>
  <si>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</si>
  <si>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</si>
  <si>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</si>
  <si>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</si>
  <si>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</si>
  <si>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</si>
  <si>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</si>
  <si>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</si>
  <si>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</si>
  <si>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</si>
  <si>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</si>
  <si>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</si>
  <si>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</si>
  <si>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</si>
  <si>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</si>
  <si>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</si>
  <si>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</si>
  <si>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</si>
  <si>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</si>
  <si>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</si>
  <si>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</si>
  <si>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</si>
  <si>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</si>
  <si>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</si>
  <si>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</si>
  <si>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</si>
  <si>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</si>
  <si>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</si>
  <si>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</si>
  <si>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</si>
  <si>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</si>
  <si>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</si>
  <si>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</si>
  <si>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</si>
  <si>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</si>
  <si>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</si>
  <si>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</si>
  <si>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</si>
  <si>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</si>
  <si>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</si>
  <si>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</si>
  <si>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</si>
  <si>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</si>
  <si>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</si>
  <si>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</si>
  <si>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</si>
  <si>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</si>
  <si>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</si>
  <si>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</si>
  <si>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</si>
  <si>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</si>
  <si>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</si>
  <si>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</si>
  <si>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</si>
  <si>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</si>
  <si>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</si>
  <si>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</si>
  <si>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</si>
  <si>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</si>
  <si>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</si>
  <si>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</si>
  <si>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</si>
  <si>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</si>
  <si>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</si>
  <si>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</si>
  <si>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</si>
  <si>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</si>
  <si>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</si>
  <si>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</si>
  <si>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</si>
  <si>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</si>
  <si>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</si>
  <si>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</si>
  <si>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</si>
  <si>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</si>
  <si>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</si>
  <si>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</si>
  <si>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</si>
  <si>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</si>
  <si>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</si>
  <si>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</si>
  <si>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</si>
  <si>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</si>
  <si>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</si>
  <si>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</si>
  <si>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</si>
  <si>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</si>
  <si>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</si>
  <si>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</si>
  <si>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</si>
  <si>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</si>
  <si>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</si>
  <si>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</si>
  <si>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</si>
  <si>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</si>
  <si>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</si>
  <si>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</si>
  <si>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</si>
  <si>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</si>
  <si>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</si>
  <si>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</si>
  <si>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</si>
  <si>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</si>
  <si>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</si>
  <si>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</si>
  <si>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The  SSPE has not entered into derivative contracts except in the circumstances of interest rate hedging as referred to above.</t>
  </si>
  <si>
    <t>It is hereby confirmed that each of the requirements of Article 21(4) of Regulation (EU) No 2017/2402 as it applies in the UK by virtue of the EUWA are met.</t>
  </si>
  <si>
    <t xml:space="preserve">635400DRKOGESRBWTM52N202401
</t>
  </si>
  <si>
    <t xml:space="preserve">Koromo UK 1 PLC </t>
  </si>
  <si>
    <t xml:space="preserve">auto loans/leases </t>
  </si>
  <si>
    <t xml:space="preserve">N </t>
  </si>
  <si>
    <r>
      <t xml:space="preserve">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   </t>
    </r>
    <r>
      <rPr>
        <b/>
        <sz val="11"/>
        <color rgb="FF7030A0"/>
        <rFont val="Calibri"/>
        <family val="2"/>
        <scheme val="minor"/>
      </rPr>
      <t xml:space="preserve"> </t>
    </r>
  </si>
  <si>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and Shepherd and Wedderburn LLP analyse the applicable clawback provisions, none of which constitute "severe clawback provisions". 
</t>
  </si>
  <si>
    <t xml:space="preserve">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and Shepherd and Wedderburn LLP, each a reputable law firm with experience in the field of securitisations, on the Closing Date.  </t>
  </si>
  <si>
    <t>See definition of "Perfection Event":
"Perfection Event" means the occurrence of any of the following events:
(a)	the Seller being required to perfect the Issuer's legal title to the Purchased Receivables (or procure the perfection of the Issuer's legal title to the Purchased Receivables) by an order of a court of competent jurisdiction or by any regulatory authority with which the Seller is required to comply or any organisation with whose instructions it is customary for the Seller to comply;
(b)	it becoming necessary by law to perfect the Issuer's legal title to the Purchased Receivables (or procure the perfection of the Issuer's legal title to the Purchased Receivables);
(c)	unless otherwise agreed by the Security Trustee, the occurrence of a Servicer Termination Event; 
(d)	all or any part, whose aggregate value exceeds 10 (ten) per cent., of the value of any property, business, undertakings, assets or revenues of TFSUK having been attached as a result of any distress, execution or diligence being levied or any encumbrance taking possession or similar attachment and such attachment has not been lifted within 30 days;
(e)	TFSUK fails to repurchase a Non-Compliant Receivable having become obliged to do so pursuant to the Receivables Sale and Purchase Agreement; and
(f)	the occurrence of an Insolvency Event in respect of the Seller.
Please refer to the section "Notification of Assignment" as set out in the Prospectus. Such events include the required minimum pre-determined event triggers listed in Article 20(5) of the Securitisation Regulation.</t>
  </si>
  <si>
    <t xml:space="preserve">Not applicable.  </t>
  </si>
  <si>
    <t xml:space="preserve">It is hereby confirmed that the underlying exposures do not contain any securitisation position. The underlying exposures exclusively consist of automotive receivables which are either HP Agreements or PCP Agreements. 
</t>
  </si>
  <si>
    <r>
      <t xml:space="preserve">first loss tranche  </t>
    </r>
    <r>
      <rPr>
        <b/>
        <sz val="11"/>
        <color rgb="FF7030A0"/>
        <rFont val="Calibri"/>
        <family val="2"/>
        <scheme val="minor"/>
      </rPr>
      <t xml:space="preserve"> </t>
    </r>
  </si>
  <si>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“OVERVIEW OF THE PRINCIPAL TRANSACTION DOCUMENTS — Servicing Agreement”. </t>
  </si>
  <si>
    <t xml:space="preserve">Interest rate for the notes will be Compounded Daily SONIA for Sterling deposits plus a specific margin.
Please refer to each Condition 7 (Payments) in the Prospectus.
</t>
  </si>
  <si>
    <t>The Transaction has a sequential priority of payments. Therefore, the requirements of article 21(5) of the Regulation (EU) 2017/2402 are not applicable.</t>
  </si>
  <si>
    <t>See (b) of the definition of "Early Amortisation Event" being a "Servicer Termination Event". A "Servicer Termination Event" includes at (a) an "Insolvency Event" in respect of the Servicer. 
"Insolvency Event" means, with respect to any Person, the occurrence of any of the following:
(a)	such Person shall commence any case, proceeding or other action, or present a petition or make an application under any applicable Insolvency Law:
(i)	relating to bankruptcy, sequestration, insolvency, court protection, reorganization or relief of debtors, seeking to have an order for relief entered with respect to it or seeking to adjudicate it a bankrupt or insolvent, or seeking reorganisation, arrangement, adjustment, winding-up, liquidation, dissolution, court protection, composition, declaration or other similar relief with respect to it or its debts; or
(ii)	seeking the appointment of a liquidator, receiver, administrative receiver, examiner, custodian, administrator, trustee in sequestration, judicial factor or other similar official for it or for all or any substantial part of its assets;
(b)	there shall be commenced, presented or made against such Person any case, proceeding or other action referred to in (a) above which is not dismissed by the relevant court, tribunal or authority within twenty-one (21) calendar days of its commencement;
(c)	a warrant of attachment, diligence, distress, execution, sequestration or other process being levied or enforced on or against the whole or any substantial part of its property which is not discharged within twenty-one (21) days of the date on which it is levied or enforced; or
(d)	such Person ceasing or threatening to cease to carry on its business or stopping payment or threatening to stop payment of its debts or being, being deemed to be or becoming unable to pay its debts within the meaning of section 123(1)(a) or (b) of the Insolvency Act 1986 as that section may be amended, (or as the case may be, any analogous provision in any applicable jurisdiction) or otherwise unable to pay its debts as they fall due or the value of its assets falling to less than the amount of its liabilities (taking into account for both these purposes its contingent and prospective liabilities) or such Person otherwise becoming insolvent.</t>
  </si>
  <si>
    <t xml:space="preserve">N/A
</t>
  </si>
  <si>
    <t>It is hereby confirmed that the transaction documentation specifies all of the requirements under Article 21(7) (a) of Regulation (EU) 2017/2402 as it applies in the UK by virtue of the EUWA.
Please refer to the following references in the attached Prospectus:
- Section: "General Administration Obligations in relation to the Portfolio"
- Section: "Account Bank, Registrar and Paying Agent"</t>
  </si>
  <si>
    <t xml:space="preserve">Confirmed. See the section of the Prospectus entitled "The Seller, the Servicer, the Subordinated Lender, the Cash Manager and the Interest Determination Agent" and "Credit and Collection Procedures". </t>
  </si>
  <si>
    <t>Confirmed. See the section of the Prospectus entitled "Portfolio Characteristics and Historical Data".</t>
  </si>
  <si>
    <t xml:space="preserve">non-ABCP securitisation </t>
  </si>
  <si>
    <t>Prime Collateralised Securities (PCS) UK Limited, GB</t>
  </si>
  <si>
    <t>Confirmed.</t>
  </si>
  <si>
    <t xml:space="preserve">Compliance with the STS-Criteria will be confirmed by the authorised 3rd party firm "Prime Collateralised Securities (PCS) UK Limited" on or before the Closing Date.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</si>
  <si>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and Shepherd and Wedderburn LLP analyse the applicable clawback provisions, none of which constitute "severe clawback provisions". </t>
  </si>
  <si>
    <t>Confirmed.
Please refer to the following section in the Prospectus: 'Ranking'
The Notes within each Class will rank pari passu and rateably without any preference or priority among themselves as to payments of interest and  principal at all times. Payments of both interest and principal on the Class A Notes will at all times rank in priority to payments of both interest and principal on the Class B Notes.</t>
  </si>
  <si>
    <t>Euronext Reference Number: 148368</t>
  </si>
  <si>
    <t xml:space="preserve">TFSUK has entered into a Redelivery Repurchase Agreement in respect of any Redelivery Purchased Receivables. </t>
  </si>
  <si>
    <t>After a Servicer Termination Event, the Issuer is entitled to dismiss the Servicer by written notification and to appoint a new Servicer. Such termination shall not take effect until a successor servicer has been appointed in accordance with the Servicing Agreement.
Section: 'Termination of appointment of the Servicer' 
Upon the occurrence of any Servicer Termination Event, the Issuer (prior to the delivery of a Note Acceleration Notice) with the written consent of the Security Trustee, or the Security Trustee itself (after the delivery of a Note Acceleration Notice) may at once or at any time thereafter while such default continues by notice in writing to the Servicer (with a copy to the Back-Up Facilitator) terminate its appointment as Servicer under the Servicing Agreement with effect from a date not earlier than the date of the notice specified in the Servicer Termination Notice. Upon receipt by the Servicer of a Servicer Termination Notice or upon the occurrence of any Insolvency Event in respect of the Servicer, the Issuer shall promptly arrange for the appointment of a successor Servicer by the Issuer and the Seller, the Servicer's rights and obligations under the Servicing Agreement will terminate upon the appointment of such Successor Servicer.
The Issuer may, promptly after the delivery to the Servicer of a Servicer Termination Notice, give notice in writing to the Back-Up Facilitator and request it to identify and select a Successor Servicer. Upon being so notified, the Back-Up Facilitator shall consult with the Issuer (prior to the service of a Note Acceleration Notice) or (after the service of a Note Acceleration Notice) the Security Trustee, regarding the successor servicer and shall use reasonable endeavours to identify and select a Successor Servicer within [30] calendar days of being so notified and provide details of its selection (the "Proposed Replacement") to the Issuer and the Security Trustee. If the Back-Up Facilitator nominates a replacement that complies with the requirements set out below, that nominee shall be selected as the Proposed Replacement. Promptly upon being notified of the identity of the Proposed Replacement, the Issuer shall appoint the Proposed Replacement as Successor Servicer in accordance with the terms of the Servicing Agreement.
"Servicer Termination Event" means the occurrence of any of the following events:
(a)	an Insolvency Event occurs in respect of the Servicer;
(b)	the Servicer fails to pay any amount due under the Servicing Agreement on the due date or on demand, if so payable, or to direct any movement of collections as required under the Servicing Agreement and the other Transaction Documents, and such failure has continued unremedied for a period of 7 Business Days after written notice of the same has been received by the Servicer or discovery of such failure by the Servicer;
(c)	the Servicer (i) fails to observe or perform in any respect any of its covenants and obligations (in its capacity as Servicer) under or pursuant to the Servicing Agreement or any other Transaction Document to which it is a party (other than as referred to in [paragraph (b) above and paragraph (ii) of this paragraph (c)]) and such failure results in a Material Adverse Effect on the Purchased Receivables and continues unremedied for a period of 60 calendar days after the earlier of an officer of the Servicer becoming aware of such default and written notice of such failure being received by the Servicer or (ii) fails to maintain its authorisations and permissions under the FSMA or any other regulatory licence or approval required under the terms of the Servicing Agreement and such failure continues unremedied for a period of 60 calendar days after the earlier of an officer of the Servicer becoming aware of such default and written notice of such failure being received by the Servicer; or
(d)	any of the representations or warranties given by the Servicer pursuant to the Servicing Agreement or any other Transaction Document to which it is a party (in its capacity as Servicer) prove to be untrue, incomplete or inaccurate and such default results in a Material Adverse Effect on the Purchased Receivables and (if capable of remedy) continues unremedied for a period of 60 calendar days after the earlier of an officer of the Servicer becoming aware of such default and written notice of such failure being received by the Servicer.</t>
  </si>
  <si>
    <t>Confirmed. See the section of the Prospectus entitled "Overview of the Principal Transaction Documents - "Bank Account Agreement" and "Transaction Overview - Credit Structure and Cashflow".</t>
  </si>
  <si>
    <t>It is hereby confirmed that TFSUK as originator is responsible for compliance with Article 7 of the UK Securitisation Regulation.
See the section of the Prospectus entitled "Risk Retention and Securitisation Regulation Reporting".</t>
  </si>
  <si>
    <t>As disclosed in the Prospectus, the Seller will represent and warrant as of the Purchase Date, under the Receivables Purchase Agreement that, where available to the Originator, it will include the environmental performance of the  Vehicles in the Monthly Report.
See the section of the Prospectus entitled "Compliance with Article 22 of the UK Securitisation Regulation".</t>
  </si>
  <si>
    <t>Confirmed. A cashflow model will be provided, which precisely represents the contractual relationship between the Purchased Receivables and the payments flowing between the Seller, investors in the Notes. Such cashflow model will be available after the Closing Date to noteholders on an ongoing basis and to potential investors on request.
See the section of the Prospectus entitled "Compliance with Article 22 of the UK Securitisation Regulation".</t>
  </si>
  <si>
    <t>Confirmed. See the section of the Prospectus entitled "Conditions of the Notes".</t>
  </si>
  <si>
    <t xml:space="preserve">Confirmed. See the section of the Prospectus entitled "Credit Structure and Cash Flows", the definitions of "Pre-Acceleration Priority of Payments", "Post-Acceleration Priority of Payments" and "Event of Default" in Condition 10 (Events of Default) in the section of the Prospectus entitled "Conditions of the Notes".
</t>
  </si>
  <si>
    <t>Toyota Financial Services (UK) plc. LEI: 635400DRKOGESRBWTM52. 
Relevant competent authority: Financial Conduct Authority.</t>
  </si>
  <si>
    <t>TFSUK has been authorised to provide regulated consumer credit activities since 14th January 2005. The Servicer has expertise in servicing – and has well-documented and adequate policies, procedures and risk-management controls relating to the servicing of the portfolio.</t>
  </si>
  <si>
    <t>Class A: XS2889379587 ; Class B: XS288938008</t>
  </si>
  <si>
    <t>5M0EBIWWZRPS22MVDC43</t>
  </si>
  <si>
    <r>
      <t>Data will be available on the EuroABS Portal. 
"</t>
    </r>
    <r>
      <rPr>
        <b/>
        <sz val="11"/>
        <color theme="1"/>
        <rFont val="Calibri"/>
        <family val="2"/>
        <scheme val="minor"/>
      </rPr>
      <t>EuroABS Portal</t>
    </r>
    <r>
      <rPr>
        <sz val="11"/>
        <color theme="1"/>
        <rFont val="Calibri"/>
        <family val="2"/>
        <scheme val="minor"/>
      </rPr>
      <t xml:space="preserve">" means (as the case may be):
(a) the website of EuroABS at https://www.euroabs.com/IH.aspx?d=22817, being a website
that conforms with the requirements set out in Article 7(2) of the UK Securitisation
Regulation, and
(b) the website of EuroABS at https://www.euroabs.com/IH.aspx?d=22817, being a website
that conforms with the requirements set out in Article 7(2) of the EU Securitisation
Regulation,
or in each case such other website as may be notified by the TFSUK to the Issuer, the Security
Trustee, each Rating Agency and the Noteholders from time to time. </t>
    </r>
  </si>
  <si>
    <t xml:space="preserve">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3: Eligibility Criteria (Criteria (m) and (n))
In order for a Receivable to meet the Initial Eligibility Criteria, the Receivable (including, to the extent expressly specified, its Ancillary Rights) or, as the case may be, the related Underlying Agreement from which it is derived must satisfy the following criteria:
(m)	according to the Seller's records and to the best of its knowledge as at the relevant Cut-Off date, is due from a Obligor who:
(i)	has neither been declared insolvent nor had a court grant its creditors a final non appealable right of enforcement or material damages as a result of a missed payment within three years prior to the date of origination or has undergone a debt- restructuring process with regard to its non-performing exposures within three years prior to the date of transfer or assignment of the relevant Receivables to the Issuer; or
(ii)	has neither a credit assessment nor a credit score indicating that the risk of contractually agreed payments not being made is significantly higher than for comparable exposures held by the Seller which are not securitised; 
(n)	the Obligor was, at the time of origination, not on a public credit registry of persons with adverse credit history or, where there is no such public credit registry, another credit registry that is available to the Seller;
- Section 3: Eligibility Criteria (Criterion q)
In respect of any Receivable (including, to the extent expressly specified below, its Ancillary Rights) or, as the case may be, the related Underlying Agreement from which it is derived, that the Receivable was originated and serviced in the ordinary course of the Seller's business and in accordance with the Credit and Collection Procedures;
- Section "Risk Retention and Securitisation Regulation Reporting"
The Seller has applied to the Receivables which will be transferred by it to the Issuer the same sound and well-defined criteria for credit-granting in accordance with Article 9(1) of each of the Securitisation Regulations which it applies to non-securitised Receivables. In particular, the Seller has:
(a)	applied the same clearly established processes for approving and, where relevant, amending, renewing and refinancing the Receivables; and
(b)	effective systems in place to apply those criteria and processes in order to ensure that credit granting is based on a thorough assessment of the Obligor's creditworthiness, taking appropriate account of factors relevant to verifying the prospect of the Obligor meeting their obligations under the related Underlying Agreement.
</t>
  </si>
  <si>
    <t>TSFUK warrants that the underlying exposures included in the securitisation are not encumbered or otherwise in a condition that can be foreseen to adversely affect the enforceability of the true sale, by representing that:
"Eligibility Criteria":
(c) the Underlying Agreement under which the relevant Receivable arises is in full force and effect and constitutes the legal, valid and binding obligations of the related Obligor, enforceable with full recourse against such Obligor except as such enforcement against such Obligor may be limited by any applicable Insolvency Law or by general principles of equity (regardless of whether enforcement is sought in a proceeding in equity or at law), in each case, under all Applicable Laws; 
(f) it has not been subject to any variation, modification, or waiver which may adversely affect its enforceability as at the relevant Cut-Off Date; 
"Seller Receivables Warranties"
(h) Ownership: The Seller is the legal and beneficial owner of the Vehicle to which each Receivable relates and no other person has any right or claim thereto (other than each Obligor under the related Underlying Agreement and subject to the Encumbrances arising or permitted to exist under or pursuant to the Deed of Charge);</t>
  </si>
  <si>
    <t>The Receivables transferred by TFSUK as Seller to the Issuer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"Eligibility Criteria"
TFSUK represents and warrants to the Issuer and to the Security Trustee, in respect of the Receivables to be sold by it under the Receivables Sale and Purchase Agreement, that each Receivable meets each of the following conditions
(a)	it is governed by the Laws of England and Wales or Scotland; 
(b)	it has been entered into exclusively with Obligors which, if they are an individual, have its place of residence, at the time of entry into the Underlying Agreement, in England, Wales or Scotland or, if they are a company, at the time of entry into the Underlying Agreement, has its registered office in England, Wales or Scotland;
(c)	the Underlying Agreement under which the relevant Receivable arises is in full force and effect and constitutes the legal, valid and binding obligations of the related Obligor, enforceable with full recourse against such Obligor except as such enforcement against such Obligor may be limited by any applicable insolvency law or by general principles of equity (regardless of whether enforcement is sought in a proceeding in equity or at law), in each case, under all Applicable Laws; 
(d)	does not require the Obligor to consent to the transfer, sale or assignment of the rights and obligations of the Seller under such Underlying Agreement or to the sale of a Vehicle to a third party;
(e)	the Underlying Agreement under which the relevant Receivable arises does not contravene any Law (including, without limitation, the CCA, the Unfair Terms in Consumer Contracts Regulation 1999, FSMA and the Financial Services (Distance Marketing) Regulations 2004) applicable thereto, except to the extent any such contravention could not reasonably be expected to have a Material Adverse Effect;
(f)	it has not been subject to any variation, modification, or waiver which may adversely affect its enforceability as at the relevant Cut-Off Date; 
(g)	the Underlying Agreement under which the relevant Receivable arises is not subject to any claim, equity, defence, right of retention or set off by the Obligor except by virtue of section 56 or 75 of the CCA;
(h)	the terms of the Underlying Agreement under which the relevant Receivable arises require the Obligor to insure the Vehicle which is the subject thereof;
(i)	it is not subject to an order made (and no order had been made) under Section 140B of the CCA as at the relevant Cut-Off Date;
(j)	which arose pursuant to an Underlying Agreement for which the Seller has performed all obligations required to be performed by the Seller under such Underlying Agreement in order to have such Purchased Receivable become due and payable;
(k)	which is denominated and payable in Pounds Sterling;
(l)	it is a Current Receivable;
(m)	according to the Seller's records and to the best of its knowledge as at the relevant Cut-Off date, is due from a Obligor who: 
(i)	has neither been declared insolvent nor had a court grant its creditors a final non appealable right of enforcement or material damages as a result of a missed payment within three years prior to the date of origination or has undergone a debt- restructuring process with regard to its non-performing exposures within three years prior to the date of transfer or assignment of the relevant Receivables to the Issuer; or
(ii)	has neither a credit assessment nor a credit score indicating that the risk of contractually agreed payments not being made is significantly higher than for comparable exposures held by the Seller which are not securitised; 
(n)	the Obligor was, at the time of origination, not on a public credit registry of persons with adverse credit history or, where there is no such public credit registry, another credit registry that is available to the Seller;
(o)	provides for fixed interest rate (which, for the avoidance of doubt, can be equal to zero but cannot be negative) and is fully amortising, through payments of constant monthly instalments (save in respect of the AccessFlex Contracts or a payment holiday thereunder) and at most one balloon payment; 
(p)	is payable by direct debit;
(q)	was originated and serviced in the ordinary course of the Seller's business and in accordance with the Credit and Collection Procedures;
(r)	has been validly sold and assigned by the Seller to the Issuer pursuant to (and in accordance with) the Receivables Sale and Purchase Agreement with the result that the Issuer is its beneficial owner and has good and marketable title thereto free and clear of any security interests;
(s)	with respect to:
(i)	the sale and transfer by the Seller to the Issuer pursuant to the Receivables Sale and Purchase Agreement; and
(ii)	the grant of a charge, security interest, or pledge, in respect of such Purchased Receivable to the Security Trustee, on behalf of the Secured Creditors, pursuant to, and in accordance with, the Deed of Charge,
in each case, does not violate, conflict with or contravene any applicable Law or any contractual or other restriction, limitation or encumbrance (including any re-striction or limitation under the related Underlying Agreement) and does not require the consent of or notice to the applicable Obligor or any other Person other than such consents as have been obtained and notices that have been given;
(t)	had a Discounted Receivables Balance higher than £100 and lower than £75,000 as at the relevant Cut-Off Date; 
(u)	provides for all monthly payments due by the relevant Obligor are scheduled to be made within 60 months of the date that such Receivable is originated; 
(v)	has had at least one scheduled Monthly Payment made in respect of it by the Obligor as at the relevant Cut-Off Date; 
(w)	does not contain any ongoing monthly maintenance obligations or any obligation on the Seller or the Issuer to provide any insurance in relation to the related Underlying Agreement; 
(x)	is not subject to a Refinanced Underlying Agreement;
(y)	relates to a Vehicle which is registered with a nationally recognised agency that regulates and records interests in vehicles; 
(z)	is not owed by an Obligor having failed to notify the Servicer of an early termination or early settlement of the related Underlying Agreement as at the relevant Cut-Off Date;
(aa)	does not relate to a Vehicle which is recorded in the records of the Seller, or which the Seller is otherwise aware, as at the relevant Cut-Off Date as having been: (i) a total loss for insurance purposes, or (ii) stolen; 
(bb)	it meets the conditions for being assigned a standardised risk weight equal to or smaller than 75% on an individual exposure basis where the exposure is a retail exposure, or for any other exposures equal to or smaller than 100% on an individual exposure basis, as such terms are described in Article 243 of the CRR;
(cc)	is not a Delinquent Receivable or a Defaulted Receivable or a Redelivery Purchased Receivable or a Rescheduled Receivable as at the relevant Cut-Off Date;
(dd)	the Underlying Agreement has been originated and entered into in accordance with the Standard Documentation;
(ee)	no withholding taxes are applicable to any payments in respect of the Receivables;
(ff)	neither the Receivable nor any of the security relating thereto is or includes stock or a marketable security (as such terms are defined for the purposes of section 122 of the Stamp Act 1891), a chargeable security (as such term is defined for the purposes of section 99 of the Finance Act 1986), a chargeable interest (as such term is defined for the purposes of section 48 of the Finance Act 2003, section 4 of the Land Transaction Tax and Anti-avoidance of Devolved Taxes (Wales) Act 2017 or section 4 of the Land and Buildings Transaction Tax (Scotland) Act 2013); and
(gg)	was originated on or after 1 February 2021. 
For the avoidance of doubt TFSUK does not warrant the solvency (credit standing) of the Obligors. 
Section: "Overview of the Principal Transaction Documents - Servicing Agreement": Based on the Seller's, the Servicer's and the Issuer's understanding of the spirit of Article 20(7) of the UK Securitisation Regulation and the EBA STS Guidelines applicable to Non-ABCP Securitisations (insofar as they remain relevant in the UK in accordance with the FCA's guidance with respect to its approach to non-legislative material published by the EU), the Seller, the Servicer and the Issuer agree not to undertake active portfolio management of the Purchased Receivables included in the Portfolio on a discretionary basis."</t>
  </si>
  <si>
    <r>
      <t xml:space="preserve">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Prospectus: Section: "Eligibility Criteria (Criterion b))"
(b)	it has been entered into exclusively with Obligors which, if they are an individual, have its place of residence, at the time of entry into the Underlying Agreement, in England, Wales or Scotland or, if they are a company, at the time of entry into the Underlying Agreement, has its registered office in England, Wales or Scotland;
With regard to "contractually binding and enforceable", please see Eligibility Criterion (c): "that the Underlying Agreement under which the relevant Receivable arises is in full force and effect and constitutes the legal, valid and binding obligations of the related Obligor, enforceable with full recourse against such Obligor except as such enforcement against such Obligor may be limited by any applicable Insolvency Law or by general principles of equity (regardless of whether enforcement is sought in a proceeding in equity or at law), in each case, under all Applicable Laws; ";
</t>
    </r>
    <r>
      <rPr>
        <b/>
        <sz val="11"/>
        <color theme="1"/>
        <rFont val="Calibri"/>
        <family val="2"/>
        <scheme val="minor"/>
      </rPr>
      <t xml:space="preserve">
</t>
    </r>
    <r>
      <rPr>
        <sz val="11"/>
        <color theme="1"/>
        <rFont val="Calibri"/>
        <family val="2"/>
        <scheme val="minor"/>
      </rPr>
      <t>"Defined periodic payment streams" requirement is met within Eligibility Critera (o), (u) and (v):
(o):  provides for fixed interest rate (which, for the avoidance of doubt, can be equal to zero but cannot be negative) and is fully amortising, through payments of constant monthly instalments (save in respect of the Peace of Mind Contracts or a payment holiday thereunder) and at most one balloon payment; 
(u):   provides for all monthly payments due by the relevant Obligor are scheduled to be made within 60 months of the date that such Receivable is originated;
(v):  has had at least one scheduled Monthly Payment made in respect of it by the Obligor as at the relevant Cut-Off Date; 
Proceeds from sales are included within the definition of "Collections" in the Prospectus, "in respect of each Purchased Receivable, all amounts of cash received by the Servicer in respect of Purchased Receivables deriving from the related Underlying Agreement or Ancillary Rights from the Obligor or a third party, including (i) any amounts representing the Vehicle Sale Proceeds, (ii) any Recovery Collections and (iii) any Settlement Amount."
Transferable securities exclusion: This requirement is addressed as all of the Receivables are hire purchase agreements and personal contract purchase agreements. See paragraph (n) of the "Seller Receivables Warranties":
(n) No resecuritisation: the Purchased Receivables comprised in the portfolio will not include: (i) any transferable securities for purposes of Article 20(8) of the UK Securitisation Regulation or EU Securitisation Regulation; (ii) any securitisation positions for purposes of Article 20(9) of the UK Securitisation Regulation or EU Securitisation Regulation; or (iii) any derivatives for purposes of article 21(2) of the UK Securitisation Regulation or EU Securitisation Regulation, in each case on the basis that the Purchased Receivables have been entered into substantially on the terms of similar standard documentation for HP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t>
    </r>
  </si>
  <si>
    <t>See below warranty "(o)" in "Description of the Portfolio - Seller Resceivables Warranties" in relation to the Sale of the Purchased Receivables:
(o) Underwriting standards: for the purposes of Article 20(10) of the UK Securitisation Regulation, the Purchased Receivables are originated in the ordinary course of the business of TFSUK pursuant to underwriting standards which are no less stringent than those which also apply to Underlying Agreements which will not be securitised. In particular, TFSUK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TFSUK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Also, in "Eligibility Criteria" see criteria (m) and (n): 
(m)  according to the Seller's records and to the best of its knowledge as at the relevant Cut-Off date, is due from a Obligor who:
(i) has neither been declared insolvent nor had a court grant its creditors a final non appealable right of enforcement or material damages as a result of a missed payment within three years prior to the date of origination or has undergone a debt- restructuring process with regard to its non-performing exposures within three years prior to the date of transfer or assignment of the relevant Receivables to the Issuer;
or
(ii) has neither a credit assessment nor a credit score indicating that the risk of contractually agreed payments not being made is significantly higher than for comparable exposures held by the Originator which are not securitised;
(n) the Obligor was, at the time of origination, not on a public credit registry of persons with adverse credit history or, where there is no such public credit registry, another credit registry that is available to the Seller;
Per Eligibility Criteria, criterion (q): such Receivable "was originated and serviced in the ordinary course of the Seller's business and in accordance with the Credit and Collection Procedures;
See the section of the Prospectus entitled "The Seller, the Servicer, the Subordinated Lender, the Cash Manager and the Interest Determination Agent" and "Credit and Collection Procedures"</t>
  </si>
  <si>
    <t xml:space="preserve">
Please refer to the following references in the Prospectus:
Section: "Eligibility Criteria" see criteria (l) and (m): 
(m)  according to the Seller's records and to the best of its knowledge as at the relevant Cut-Off date, is due from a Obligor who:
(i) has neither been declared insolvent nor had a court grant its creditors a final non appealable right of enforcement or material damages as a result of a missed payment within three years prior to the date of origination or has undergone a debt- restructuring process with regard to its non-performing exposures within three years prior to the date of transfer or assignment of the relevant Receivables to the Issuer;
or
(ii) has neither a credit assessment nor a credit score indicating that the risk of contractually agreed payments not being made is significantly higher than for comparable exposures held by the Originator which are not securitised;
(n) the Obligor was, at the time of origination, not on a public credit registry of persons with adverse credit history or, where there is no such public credit registry, another credit registry that is available to the Seller;</t>
  </si>
  <si>
    <t>The Seller hereby confirms that at the time of transfer each Obligor has made at least one payment as at the relevant Cut-Off Date. Pursuant to the warranties and guarantees given by the Seller under the Receivables Sale and Purchase Agreement on the Cut-Off Date at least one instalment has been paid in respect of each of the Purchased Receivables and that the Purchased Receivables require substantially equal monthly payments to be made within sixty (60) months of the date of origination of the Financing Contract and may also provide for a final balloon payment;. Please refer to section: "Eligibility Criteria"  (criterion (u) and (v)) of the Prospectus.</t>
  </si>
  <si>
    <t>It is hereby confirmed the sample of the underlying exposures have been verified by a third party. See the section of the Prospectus entitled "Seller Receivables Warranties - Agreed upon procedure".
(s) Agreed upon procedure: prior to the Closing Date, a representative sample of the Underlying Agreements has been submitted to the external verification of an appropriate and independent party which (i) had the experience and the capability to carry out the verification and (ii) was not a credit rating agency, a third party verifying compliance with the UK STS Criteria, or an affiliate of the Seller. Such external verification included the verification of the compliance of the Purchased Receivables certain verifiable Eligibility Criteria and the verification, by performing agreed upon procedures, the data disclosed in respect of the Purchased Receivables are accurate;</t>
  </si>
  <si>
    <t>See the section "Seller Receivables Warranties": (o) Underwriting standards: for the purposes of Article 20(10) of the UK Securitisation Regulation, the Purchased Receivables are originated in the ordinary course of the business of TFSUK pursuant to underwriting standards which are no less stringent than those which also apply to Underlying Agreements which will not be securitised. In particular, TFSUK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TFSUK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TFSUK. The Obligors will not be notified of the fact that the Receivables from their Underlying Agreements have been assigned to the Issuer, except under special circumstances.
See the sections of the Prospectus entitled "The Seller, the Servicer, the Subordinated Lender, the Cash Manager and the Interest Determination Agent", "Credit and Collection Policies" and "Overview of the Principal Transaction Documents ‐ Servicing Agreement".</t>
  </si>
  <si>
    <t>It is hereby confirmed that documentation includes several replacement provisions in respect of a default by a swap counterparty . 
Please refer to the following section in the prospectus:
-  Section: "Overview of the Principal Transaction Documents - "Swap Agreement".</t>
  </si>
  <si>
    <t>Should the Excess Collection Amounts standing to the credit of the Replenishment Ledger on two consecutive Interest Payment Dates exceeds 10 per cent. of the Aggregate Discounted Receivables Balance as at the Closing Date an Early Amortisation is triggered.
See limb (d) of the definition of "Early Amortisation Event".
Should on any Determination Date, the sum of the Aggregate Discounted Receivables Balance and the Excess Ccollection Amounts standing to the credit of the Replenishment Ledger be less than the sum of the Aggregate Outstanding Note Principal Amount of the Class A Notes and the Class B Notes.
See limb (e) of the definition of "Early Amortisation Event".</t>
  </si>
  <si>
    <t>This is a revolving transaction with early amortisation events which will terminate the revolving period.
"Revolving Period" means the period from (and including) the Closing Date and ending on (and including) the earlier of (i) the Interest Payment Date falling in March 2025 and (ii) the occurrence of an Early Amortisation Event.  
"Early Amortisation Event" shall mean any of the following: 
(a)	the Cumulative Net Loss Ratio exceeds 2 per cent. on any Interest Payment Date;
(b)	the occurrence of a Servicer Termination Event; 
(c)	the Delinquent Receivables Ratio exceeds 1.5 per cent.;
(d)	the Excess Collection Amounts standing to the credit of the Replenishment Ledger on two consecutive Interest Payment Dates exceeds 10 per cent. of the Aggregate Discounted Receivables Balance as at the Closing Date;
(e)	on any Determination Date, the sum of the Aggregate Discounted Receivables Balance and the Excess Collection Amounts standing to the credit of the Replenishment Ledger is less than the sum of the Aggregate Outstanding Note Principal Amount of the Class A Notes and the Class B Notes;
(f)	the occurrence of an Insolvency Event with respect to TFSUK; or
(g)	the amount standing to the credit of the Reserve Fund is less than the Reserve Fund Required Amount on any Interest Payment Date.</t>
  </si>
  <si>
    <t>Under the terms of the Swap Transaction, in respect of each swap calculation period for which Swap SONIA is not negative, a payment amount (which can be zero) will be calculated under the Swap Agreement for the swap payment date corresponding to such swap calculation period as follows:
(i) If the Issuer Swap Amount exceeds the Swap Provider Swap Amount, the Issuer will pay such excess to the Swap Provider (or such excess will be paid to the Swap Provider on the Issuer's behalf), which the Issuer will fund using payments it receives from the Receivables on each Interest Payment Date. 
(ii) If the Swap Provider Swap Amount exceeds the Issuer Swap Amount, the Swap Provider will pay such excess to the Issuer.
(iii) If the Swap Provider Swap Amount is equal to the Issuer Swap Amount, neither party will make a payment to the other. Under the terms of the Swap Transaction, in respect of each swap calculation period for which Swap SONIA is negative, a payment will be due from the Issuer to the Swap Provider on the swap payment date corresponding to such swap calculation period, in an amount equal to (a) the applicable Issuer Swap Amount, plus (b) the absolute value of the applicable Swap Provider Swap Amount. In such circumstances, the Swap Provider would not be required to make any scheduled payment to the Issuer on that swap payment date.
If the Swap Transaction under the Swap Agreement is terminated prior to the redemption of the Class A Notes in full, a termination payment may be due from the Swap Provider to the Issuer or from the Issuer to the Swap Provider. 
Currency Risk
There is no/immaterial currency risk to be mitigated.  Purchased receivables and the Notes in issue are all denominated in Sterling.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</si>
</sst>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9">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b/>
      <sz val="11"/>
      <color rgb="FF7030A0"/>
      <name val="Calibri"/>
      <family val="2"/>
      <scheme val="minor"/>
    </font>
  </fonts>
  <fills count="10">
    <fill>
      <patternFill/>
    </fill>
    <fill>
      <patternFill patternType="gray125"/>
    </fill>
    <fill>
      <patternFill patternType="solid">
        <fgColor theme="0"/>
        <bgColor indexed="64"/>
      </patternFill>
    </fill>
    <fill>
      <patternFill patternType="solid">
        <fgColor theme="4" tint="0.799860000610352"/>
        <bgColor indexed="64"/>
      </patternFill>
    </fill>
    <fill>
      <patternFill patternType="solid">
        <fgColor theme="0" tint="-0.149839997291565"/>
        <bgColor indexed="64"/>
      </patternFill>
    </fill>
    <fill>
      <patternFill patternType="solid">
        <fgColor theme="4" tint="0.399980008602142"/>
        <bgColor indexed="64"/>
      </patternFill>
    </fill>
    <fill>
      <patternFill patternType="solid">
        <fgColor theme="5" tint="0.799860000610352"/>
        <bgColor indexed="64"/>
      </patternFill>
    </fill>
    <fill>
      <patternFill patternType="solid">
        <fgColor rgb="FF92D050"/>
        <bgColor indexed="64"/>
      </patternFill>
    </fill>
    <fill>
      <patternFill patternType="solid">
        <fgColor theme="4" tint="0.79992002248764"/>
        <bgColor indexed="64"/>
      </patternFill>
    </fill>
    <fill>
      <patternFill patternType="solid">
        <fgColor theme="5" tint="0.799979984760284"/>
        <bgColor indexed="64"/>
      </patternFill>
    </fill>
  </fills>
  <borders count="29">
    <border>
      <left/>
      <right/>
      <top/>
      <bottom/>
      <diagonal/>
    </border>
    <border>
      <left style="thin">
        <color auto="1"/>
      </left>
      <right style="thin">
        <color auto="1"/>
      </right>
      <top style="medium">
        <color auto="1"/>
      </top>
      <bottom style="thin">
        <color auto="1"/>
      </bottom>
    </border>
    <border>
      <left style="thin">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medium">
        <color auto="1"/>
      </top>
      <bottom style="medium">
        <color auto="1"/>
      </bottom>
    </border>
    <border>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medium">
        <color auto="1"/>
      </left>
      <right style="thin">
        <color auto="1"/>
      </right>
      <top style="thin">
        <color auto="1"/>
      </top>
      <bottom style="thin">
        <color auto="1"/>
      </bottom>
    </border>
    <border>
      <left style="thin">
        <color auto="1"/>
      </left>
      <right style="medium">
        <color auto="1"/>
      </right>
      <top style="medium">
        <color auto="1"/>
      </top>
      <bottom style="medium">
        <color auto="1"/>
      </bottom>
    </border>
    <border>
      <left style="medium">
        <color auto="1"/>
      </left>
      <right style="thin">
        <color auto="1"/>
      </right>
      <top style="thin">
        <color auto="1"/>
      </top>
      <bottom style="medium">
        <color auto="1"/>
      </bottom>
    </border>
    <border>
      <left style="thin">
        <color auto="1"/>
      </left>
      <right style="medium">
        <color auto="1"/>
      </right>
      <top style="medium">
        <color auto="1"/>
      </top>
      <bottom style="thin">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style="medium">
        <color auto="1"/>
      </left>
      <right style="thin">
        <color auto="1"/>
      </right>
      <top style="medium">
        <color auto="1"/>
      </top>
      <bottom style="thin">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style="thin">
        <color auto="1"/>
      </right>
      <top/>
      <bottom style="thin">
        <color auto="1"/>
      </bottom>
    </border>
    <border>
      <left style="thin">
        <color auto="1"/>
      </left>
      <right style="thin">
        <color auto="1"/>
      </right>
      <top/>
      <bottom style="thin">
        <color auto="1"/>
      </bottom>
    </border>
    <border>
      <left/>
      <right style="thin">
        <color auto="1"/>
      </right>
      <top style="thin">
        <color auto="1"/>
      </top>
      <bottom style="thin">
        <color auto="1"/>
      </bottom>
    </border>
    <border>
      <left/>
      <right style="medium">
        <color auto="1"/>
      </right>
      <top style="thin">
        <color auto="1"/>
      </top>
      <bottom style="thin">
        <color auto="1"/>
      </bottom>
    </border>
    <border>
      <left style="thin">
        <color auto="1"/>
      </left>
      <right style="medium">
        <color auto="1"/>
      </right>
      <top style="thin">
        <color auto="1"/>
      </top>
      <bottom/>
    </border>
    <border>
      <left/>
      <right style="thin">
        <color auto="1"/>
      </right>
      <top style="thin">
        <color auto="1"/>
      </top>
      <bottom/>
    </border>
    <border>
      <left style="thin">
        <color auto="1"/>
      </left>
      <right style="thin">
        <color auto="1"/>
      </right>
      <top style="thin">
        <color auto="1"/>
      </top>
      <bottom/>
    </border>
    <border>
      <left/>
      <right style="thin">
        <color auto="1"/>
      </right>
      <top style="thin">
        <color auto="1"/>
      </top>
      <bottom style="medium">
        <color auto="1"/>
      </bottom>
    </border>
    <border>
      <left style="medium">
        <color auto="1"/>
      </left>
      <right style="thin">
        <color auto="1"/>
      </right>
      <top/>
      <bottom style="thin">
        <color auto="1"/>
      </bottom>
    </border>
    <border>
      <left style="medium">
        <color auto="1"/>
      </left>
      <right style="thin">
        <color auto="1"/>
      </right>
      <top style="thin">
        <color auto="1"/>
      </top>
      <bottom/>
    </border>
    <border>
      <left/>
      <right/>
      <top style="thin">
        <color auto="1"/>
      </top>
      <bottom style="thin">
        <color auto="1"/>
      </bottom>
    </border>
    <border>
      <left style="thin">
        <color auto="1"/>
      </left>
      <right style="medium">
        <color auto="1"/>
      </right>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7">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1" fillId="0" borderId="0" xfId="0" applyFont="1" applyAlignment="1">
      <alignment/>
    </xf>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ont="1" applyFill="1" applyAlignment="1">
      <alignment vertical="center" wrapText="1"/>
    </xf>
    <xf numFmtId="0" fontId="0" fillId="4" borderId="0" xfId="0" applyFont="1" applyFill="1"/>
    <xf numFmtId="0" fontId="0" fillId="4" borderId="0" xfId="0" applyFont="1" applyFill="1" applyAlignment="1">
      <alignment vertical="center"/>
    </xf>
    <xf numFmtId="0" fontId="0" fillId="3" borderId="0" xfId="0" applyFont="1" applyFill="1" applyAlignment="1">
      <alignment vertical="center" wrapText="1"/>
    </xf>
    <xf numFmtId="0" fontId="0" fillId="6"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alignment horizontal="center" vertical="center" wrapText="1"/>
    </xf>
    <xf numFmtId="0" fontId="0" fillId="2" borderId="17" xfId="0" applyFont="1" applyFill="1" applyBorder="1" applyAlignment="1">
      <alignment vertical="center" wrapText="1"/>
    </xf>
    <xf numFmtId="0" fontId="0" fillId="2" borderId="18" xfId="0" applyFont="1" applyFill="1" applyBorder="1" applyAlignment="1">
      <alignment vertical="center" wrapText="1"/>
    </xf>
    <xf numFmtId="0" fontId="0" fillId="3" borderId="3" xfId="0" applyFont="1" applyFill="1" applyBorder="1" applyAlignment="1" applyProtection="1">
      <alignment vertical="center" wrapText="1"/>
      <protection locked="0"/>
    </xf>
    <xf numFmtId="0" fontId="0" fillId="2" borderId="19" xfId="0" applyFont="1" applyFill="1" applyBorder="1" applyAlignment="1">
      <alignment vertical="center" wrapText="1"/>
    </xf>
    <xf numFmtId="0" fontId="0" fillId="2" borderId="2"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3" xfId="0" applyFont="1" applyFill="1" applyBorder="1" applyAlignment="1">
      <alignment vertical="center" wrapText="1"/>
    </xf>
    <xf numFmtId="0" fontId="0" fillId="3" borderId="21" xfId="0" applyFont="1" applyFill="1" applyBorder="1" applyAlignment="1" applyProtection="1">
      <alignment vertical="center" wrapText="1"/>
      <protection locked="0"/>
    </xf>
    <xf numFmtId="0" fontId="0" fillId="2" borderId="22" xfId="0" applyFont="1" applyFill="1" applyBorder="1" applyAlignment="1">
      <alignment vertical="center" wrapText="1"/>
    </xf>
    <xf numFmtId="0" fontId="0" fillId="2" borderId="23" xfId="0" applyFont="1" applyFill="1" applyBorder="1" applyAlignment="1">
      <alignment vertical="center" wrapText="1"/>
    </xf>
    <xf numFmtId="0" fontId="0" fillId="0" borderId="24" xfId="0" applyFont="1" applyFill="1" applyBorder="1" applyAlignment="1">
      <alignment vertical="center" wrapText="1"/>
    </xf>
    <xf numFmtId="0" fontId="0" fillId="2" borderId="15" xfId="0" applyFont="1" applyFill="1" applyBorder="1" applyAlignment="1">
      <alignment vertical="center" wrapText="1"/>
    </xf>
    <xf numFmtId="0" fontId="2" fillId="4" borderId="0" xfId="0" applyFont="1" applyFill="1" applyAlignment="1">
      <alignment wrapText="1"/>
    </xf>
    <xf numFmtId="0" fontId="0" fillId="4" borderId="0" xfId="0" applyFill="1" applyAlignment="1">
      <alignment vertical="center" wrapText="1"/>
    </xf>
    <xf numFmtId="0" fontId="5" fillId="0" borderId="0" xfId="0" applyFont="1" applyAlignment="1">
      <alignment horizontal="left" vertical="center"/>
    </xf>
    <xf numFmtId="0" fontId="0" fillId="2" borderId="2" xfId="0" applyFill="1" applyBorder="1" applyAlignment="1">
      <alignment vertical="center" wrapText="1"/>
    </xf>
    <xf numFmtId="0" fontId="7" fillId="2" borderId="19"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6" borderId="3" xfId="0" applyNumberFormat="1" applyFont="1" applyFill="1" applyBorder="1" applyAlignment="1" applyProtection="1">
      <alignment vertical="center" wrapText="1"/>
      <protection locked="0"/>
    </xf>
    <xf numFmtId="0" fontId="2" fillId="7" borderId="2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0" fillId="8" borderId="3"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8" borderId="3" xfId="0" applyFill="1" applyBorder="1" applyAlignment="1">
      <alignment vertical="center" wrapText="1"/>
    </xf>
    <xf numFmtId="168" fontId="0" fillId="8" borderId="3" xfId="0" applyNumberFormat="1" applyFill="1" applyBorder="1" applyAlignment="1" applyProtection="1" quotePrefix="1">
      <alignment horizontal="left" vertical="center" wrapText="1"/>
      <protection locked="0"/>
    </xf>
    <xf numFmtId="0" fontId="8" fillId="6" borderId="3" xfId="0" applyFont="1" applyFill="1" applyBorder="1" applyAlignment="1" applyProtection="1">
      <alignment vertical="center" wrapText="1"/>
      <protection locked="0"/>
    </xf>
    <xf numFmtId="0" fontId="7" fillId="0" borderId="19" xfId="0" applyFont="1" applyFill="1" applyBorder="1" applyAlignment="1">
      <alignment vertical="center" wrapText="1"/>
    </xf>
    <xf numFmtId="0" fontId="0" fillId="6" borderId="3" xfId="0" applyFont="1" applyFill="1" applyBorder="1" applyAlignment="1" applyProtection="1">
      <alignment horizontal="left" vertical="center" wrapText="1"/>
      <protection locked="0"/>
    </xf>
    <xf numFmtId="0" fontId="0" fillId="8" borderId="3" xfId="0" applyFill="1" applyBorder="1" applyAlignment="1" applyProtection="1">
      <alignment horizontal="left" vertical="center" wrapText="1"/>
      <protection locked="0"/>
    </xf>
    <xf numFmtId="0" fontId="7" fillId="3" borderId="3" xfId="0" applyFont="1" applyFill="1" applyBorder="1" applyAlignment="1">
      <alignment vertical="center" wrapText="1"/>
    </xf>
    <xf numFmtId="0" fontId="0" fillId="2" borderId="27"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0" fillId="9" borderId="28" xfId="0" applyFill="1" applyBorder="1" applyAlignment="1" applyProtection="1">
      <alignment vertical="center" wrapText="1"/>
      <protection locked="0"/>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4" Type="http://schemas.openxmlformats.org/officeDocument/2006/relationships/worksheet" Target="worksheets/sheet3.xml" /><Relationship Id="rId2" Type="http://schemas.openxmlformats.org/officeDocument/2006/relationships/worksheet" Target="worksheets/sheet1.xml" /><Relationship Id="rId9" Type="http://schemas.openxmlformats.org/officeDocument/2006/relationships/customXml" Target="../customXml/item1.xml" /><Relationship Id="rId1" Type="http://schemas.openxmlformats.org/officeDocument/2006/relationships/theme" Target="theme/theme1.xml" /><Relationship Id="rId12" Type="http://schemas.openxmlformats.org/officeDocument/2006/relationships/customXml" Target="../customXml/item4.xml" /><Relationship Id="rId8" Type="http://schemas.openxmlformats.org/officeDocument/2006/relationships/sharedStrings" Target="sharedStrings.xml" /><Relationship Id="rId6" Type="http://schemas.openxmlformats.org/officeDocument/2006/relationships/worksheet" Target="worksheets/sheet5.xml" /><Relationship Id="rId7" Type="http://schemas.openxmlformats.org/officeDocument/2006/relationships/styles" Target="styles.xml" /><Relationship Id="rId11" Type="http://schemas.openxmlformats.org/officeDocument/2006/relationships/customXml" Target="../customXml/item3.xml" /><Relationship Id="rId10" Type="http://schemas.openxmlformats.org/officeDocument/2006/relationships/customXml" Target="../customXml/item2.xml" /><Relationship Id="rId5" Type="http://schemas.openxmlformats.org/officeDocument/2006/relationships/worksheet" Target="worksheets/sheet4.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workbookViewId="0" topLeftCell="A20">
      <selection pane="topLeft" activeCell="B28" sqref="B28"/>
    </sheetView>
  </sheetViews>
  <sheetFormatPr defaultColWidth="9.140625" defaultRowHeight="15"/>
  <cols>
    <col min="1" max="1" width="9.14285714285714" style="33" customWidth="1"/>
    <col min="2" max="2" width="153.571428571429" style="37" customWidth="1"/>
    <col min="3" max="16384" width="9.14285714285714" style="33"/>
  </cols>
  <sheetData>
    <row r="1" spans="1:2" ht="15">
      <c r="A1" s="17" t="s">
        <v>891</v>
      </c>
      <c r="B1" s="32"/>
    </row>
    <row r="2" spans="1:2" ht="15">
      <c r="A2" s="34" t="s">
        <v>936</v>
      </c>
      <c r="B2" s="32"/>
    </row>
    <row r="3" spans="1:2" ht="30">
      <c r="A3" s="34"/>
      <c r="B3" s="32" t="s">
        <v>932</v>
      </c>
    </row>
    <row r="4" spans="1:2" ht="15">
      <c r="A4" s="34"/>
      <c r="B4" s="32"/>
    </row>
    <row r="5" spans="1:2" ht="15">
      <c r="A5" s="17" t="s">
        <v>892</v>
      </c>
      <c r="B5" s="32"/>
    </row>
    <row r="6" spans="1:2" ht="6.95" customHeight="1">
      <c r="A6" s="17"/>
      <c r="B6" s="32"/>
    </row>
    <row r="7" spans="1:2" ht="75">
      <c r="A7" s="34"/>
      <c r="B7" s="32" t="s">
        <v>924</v>
      </c>
    </row>
    <row r="8" spans="1:2" ht="15">
      <c r="A8" s="34"/>
      <c r="B8" s="32"/>
    </row>
    <row r="9" spans="1:2" ht="30">
      <c r="A9" s="34"/>
      <c r="B9" s="32" t="s">
        <v>921</v>
      </c>
    </row>
    <row r="10" spans="1:2" ht="15">
      <c r="A10" s="34"/>
      <c r="B10" s="32"/>
    </row>
    <row r="11" spans="1:2" ht="15">
      <c r="A11" s="34"/>
      <c r="B11" s="32" t="s">
        <v>827</v>
      </c>
    </row>
    <row r="12" spans="1:2" ht="15">
      <c r="A12" s="34"/>
      <c r="B12" s="35" t="s">
        <v>824</v>
      </c>
    </row>
    <row r="13" spans="1:2" ht="15">
      <c r="A13" s="34"/>
      <c r="B13" s="36" t="s">
        <v>825</v>
      </c>
    </row>
    <row r="14" spans="1:2" ht="30">
      <c r="A14" s="34"/>
      <c r="B14" s="32" t="s">
        <v>922</v>
      </c>
    </row>
    <row r="15" spans="1:2" ht="15">
      <c r="A15" s="34"/>
      <c r="B15" s="32"/>
    </row>
    <row r="16" spans="1:2" ht="180">
      <c r="A16" s="34"/>
      <c r="B16" s="32" t="s">
        <v>829</v>
      </c>
    </row>
    <row r="17" spans="1:2" ht="15">
      <c r="A17" s="34"/>
      <c r="B17" s="32"/>
    </row>
    <row r="18" spans="1:2" ht="285">
      <c r="A18" s="34"/>
      <c r="B18" s="58" t="s">
        <v>935</v>
      </c>
    </row>
    <row r="19" spans="1:2" ht="15">
      <c r="A19" s="34"/>
      <c r="B19" s="32"/>
    </row>
    <row r="20" spans="1:2" ht="165">
      <c r="A20" s="34"/>
      <c r="B20" s="32" t="s">
        <v>828</v>
      </c>
    </row>
    <row r="21" spans="1:2" ht="15">
      <c r="A21" s="34"/>
      <c r="B21" s="32"/>
    </row>
    <row r="22" spans="1:2" ht="15">
      <c r="A22" s="34"/>
      <c r="B22" s="32" t="s">
        <v>934</v>
      </c>
    </row>
    <row r="23" spans="1:2" ht="15">
      <c r="A23" s="34"/>
      <c r="B23" s="32"/>
    </row>
    <row r="24" spans="1:2" ht="15">
      <c r="A24" s="34"/>
      <c r="B24" s="17" t="s">
        <v>739</v>
      </c>
    </row>
    <row r="25" ht="15">
      <c r="B25" s="53" t="s">
        <v>826</v>
      </c>
    </row>
    <row r="26" ht="15">
      <c r="B26" s="33"/>
    </row>
    <row r="27" ht="15">
      <c r="B27" s="52" t="s">
        <v>923</v>
      </c>
    </row>
    <row r="28" ht="287.1" customHeight="1">
      <c r="B28" s="37" t="s">
        <v>812</v>
      </c>
    </row>
    <row r="29" ht="15">
      <c r="B29" s="33"/>
    </row>
  </sheetData>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60000610352"/>
  </sheetPr>
  <dimension ref="A1:H64"/>
  <sheetViews>
    <sheetView showGridLines="0" tabSelected="1" zoomScale="85" zoomScaleNormal="85" workbookViewId="0" topLeftCell="A1">
      <pane ySplit="1" topLeftCell="A2" activePane="bottomLeft" state="frozen"/>
      <selection pane="topLeft" activeCell="A1" sqref="A1"/>
      <selection pane="bottomLeft" activeCell="B13" sqref="B13"/>
    </sheetView>
  </sheetViews>
  <sheetFormatPr defaultColWidth="9.140625" defaultRowHeight="15"/>
  <cols>
    <col min="1" max="1" width="12.5714285714286" style="32" customWidth="1"/>
    <col min="2" max="2" width="109.857142857143" style="32" customWidth="1"/>
    <col min="3" max="3" width="44.1428571428571" style="32" customWidth="1"/>
    <col min="4" max="4" width="27.8571428571429" style="32" customWidth="1"/>
    <col min="5" max="5" width="28.5714285714286" style="32" customWidth="1"/>
    <col min="6" max="6" width="33.4285714285714" style="32" customWidth="1"/>
    <col min="7" max="7" width="81.1428571428571" style="32" customWidth="1"/>
    <col min="8" max="8" width="33.4285714285714" style="53" customWidth="1"/>
    <col min="9" max="16384" width="9.14285714285714" style="32"/>
  </cols>
  <sheetData>
    <row r="1" spans="1:8" s="38" customFormat="1" ht="60.75" thickBot="1">
      <c r="A1" s="12" t="s">
        <v>112</v>
      </c>
      <c r="B1" s="16" t="s">
        <v>117</v>
      </c>
      <c r="C1" s="13" t="s">
        <v>114</v>
      </c>
      <c r="D1" s="14" t="s">
        <v>115</v>
      </c>
      <c r="E1" s="14" t="s">
        <v>116</v>
      </c>
      <c r="F1" s="14" t="s">
        <v>113</v>
      </c>
      <c r="G1" s="14" t="s">
        <v>809</v>
      </c>
      <c r="H1" s="14" t="s">
        <v>894</v>
      </c>
    </row>
    <row r="2" spans="1:8" s="38" customFormat="1" ht="45">
      <c r="A2" s="60" t="s">
        <v>830</v>
      </c>
      <c r="B2" s="64" t="s">
        <v>975</v>
      </c>
      <c r="C2" s="39" t="s">
        <v>831</v>
      </c>
      <c r="D2" s="43" t="s">
        <v>100</v>
      </c>
      <c r="E2" s="57" t="s">
        <v>792</v>
      </c>
      <c r="F2" s="43" t="s">
        <v>832</v>
      </c>
      <c r="G2" s="39" t="s">
        <v>835</v>
      </c>
      <c r="H2" s="55" t="s">
        <v>895</v>
      </c>
    </row>
    <row r="3" spans="1:8" ht="45">
      <c r="A3" s="60" t="s">
        <v>0</v>
      </c>
      <c r="B3" s="76" t="s">
        <v>977</v>
      </c>
      <c r="C3" s="39" t="s">
        <v>742</v>
      </c>
      <c r="D3" s="40" t="s">
        <v>100</v>
      </c>
      <c r="E3" s="40" t="s">
        <v>789</v>
      </c>
      <c r="F3" s="40" t="s">
        <v>4</v>
      </c>
      <c r="G3" s="40" t="s">
        <v>833</v>
      </c>
      <c r="H3" s="55" t="s">
        <v>896</v>
      </c>
    </row>
    <row r="4" spans="1:8" ht="30">
      <c r="A4" s="61" t="s">
        <v>2</v>
      </c>
      <c r="B4" s="64" t="s">
        <v>978</v>
      </c>
      <c r="C4" s="42" t="s">
        <v>785</v>
      </c>
      <c r="D4" s="43" t="s">
        <v>100</v>
      </c>
      <c r="E4" s="43" t="s">
        <v>790</v>
      </c>
      <c r="F4" s="43" t="s">
        <v>4</v>
      </c>
      <c r="G4" s="43" t="s">
        <v>834</v>
      </c>
      <c r="H4" s="55" t="s">
        <v>897</v>
      </c>
    </row>
    <row r="5" spans="1:8" ht="30">
      <c r="A5" s="61" t="s">
        <v>3</v>
      </c>
      <c r="B5" s="65" t="s">
        <v>1</v>
      </c>
      <c r="C5" s="42" t="s">
        <v>743</v>
      </c>
      <c r="D5" s="43" t="s">
        <v>100</v>
      </c>
      <c r="E5" s="43" t="s">
        <v>791</v>
      </c>
      <c r="F5" s="43" t="s">
        <v>4</v>
      </c>
      <c r="G5" s="43" t="s">
        <v>806</v>
      </c>
      <c r="H5" s="55" t="s">
        <v>1</v>
      </c>
    </row>
    <row r="6" spans="1:8" ht="75">
      <c r="A6" s="61" t="s">
        <v>5</v>
      </c>
      <c r="B6" s="66" t="s">
        <v>941</v>
      </c>
      <c r="C6" s="56" t="s">
        <v>893</v>
      </c>
      <c r="D6" s="55" t="s">
        <v>100</v>
      </c>
      <c r="E6" s="55" t="s">
        <v>103</v>
      </c>
      <c r="F6" s="55" t="s">
        <v>1</v>
      </c>
      <c r="G6" s="57" t="s">
        <v>937</v>
      </c>
      <c r="H6" s="55" t="s">
        <v>1</v>
      </c>
    </row>
    <row r="7" spans="1:8" ht="30">
      <c r="A7" s="61" t="s">
        <v>6</v>
      </c>
      <c r="B7" s="71" t="s">
        <v>966</v>
      </c>
      <c r="C7" s="42" t="s">
        <v>97</v>
      </c>
      <c r="D7" s="43" t="s">
        <v>100</v>
      </c>
      <c r="E7" s="43" t="s">
        <v>791</v>
      </c>
      <c r="F7" s="43" t="s">
        <v>4</v>
      </c>
      <c r="G7" s="43" t="s">
        <v>836</v>
      </c>
      <c r="H7" s="55" t="s">
        <v>1</v>
      </c>
    </row>
    <row r="8" spans="1:8" ht="166.5" customHeight="1">
      <c r="A8" s="61" t="s">
        <v>7</v>
      </c>
      <c r="B8" s="65" t="s">
        <v>979</v>
      </c>
      <c r="C8" s="42" t="s">
        <v>744</v>
      </c>
      <c r="D8" s="43" t="s">
        <v>100</v>
      </c>
      <c r="E8" s="43" t="s">
        <v>792</v>
      </c>
      <c r="F8" s="43" t="s">
        <v>4</v>
      </c>
      <c r="G8" s="43" t="s">
        <v>807</v>
      </c>
      <c r="H8" s="55" t="s">
        <v>1</v>
      </c>
    </row>
    <row r="9" spans="1:8" ht="30">
      <c r="A9" s="61" t="s">
        <v>8</v>
      </c>
      <c r="B9" s="64" t="s">
        <v>942</v>
      </c>
      <c r="C9" s="42" t="s">
        <v>745</v>
      </c>
      <c r="D9" s="43" t="s">
        <v>100</v>
      </c>
      <c r="E9" s="43" t="s">
        <v>791</v>
      </c>
      <c r="F9" s="43" t="s">
        <v>4</v>
      </c>
      <c r="G9" s="43" t="s">
        <v>808</v>
      </c>
      <c r="H9" s="55" t="s">
        <v>898</v>
      </c>
    </row>
    <row r="10" spans="1:8" ht="30">
      <c r="A10" s="61" t="s">
        <v>9</v>
      </c>
      <c r="B10" s="72" t="s">
        <v>295</v>
      </c>
      <c r="C10" s="42" t="s">
        <v>746</v>
      </c>
      <c r="D10" s="43" t="s">
        <v>100</v>
      </c>
      <c r="E10" s="43" t="s">
        <v>793</v>
      </c>
      <c r="F10" s="43" t="s">
        <v>799</v>
      </c>
      <c r="G10" s="43" t="s">
        <v>837</v>
      </c>
      <c r="H10" s="55" t="s">
        <v>1</v>
      </c>
    </row>
    <row r="11" spans="1:8" ht="15">
      <c r="A11" s="61" t="s">
        <v>10</v>
      </c>
      <c r="B11" s="41" t="s">
        <v>960</v>
      </c>
      <c r="C11" s="42" t="s">
        <v>747</v>
      </c>
      <c r="D11" s="43" t="s">
        <v>100</v>
      </c>
      <c r="E11" s="43" t="s">
        <v>794</v>
      </c>
      <c r="F11" s="43" t="s">
        <v>4</v>
      </c>
      <c r="G11" s="43" t="s">
        <v>838</v>
      </c>
      <c r="H11" s="55" t="s">
        <v>1</v>
      </c>
    </row>
    <row r="12" spans="1:8" ht="255">
      <c r="A12" s="61" t="s">
        <v>11</v>
      </c>
      <c r="B12" s="41" t="s">
        <v>943</v>
      </c>
      <c r="C12" s="42" t="s">
        <v>748</v>
      </c>
      <c r="D12" s="43" t="s">
        <v>100</v>
      </c>
      <c r="E12" s="43" t="s">
        <v>794</v>
      </c>
      <c r="F12" s="43" t="s">
        <v>4</v>
      </c>
      <c r="G12" s="43" t="s">
        <v>839</v>
      </c>
      <c r="H12" s="55" t="s">
        <v>1</v>
      </c>
    </row>
    <row r="13" spans="1:8" ht="45">
      <c r="A13" s="61" t="s">
        <v>12</v>
      </c>
      <c r="B13" s="68">
        <v>45561</v>
      </c>
      <c r="C13" s="42" t="s">
        <v>749</v>
      </c>
      <c r="D13" s="43" t="s">
        <v>100</v>
      </c>
      <c r="E13" s="43" t="s">
        <v>795</v>
      </c>
      <c r="F13" s="43" t="s">
        <v>4</v>
      </c>
      <c r="G13" s="57" t="s">
        <v>840</v>
      </c>
      <c r="H13" s="55" t="s">
        <v>1</v>
      </c>
    </row>
    <row r="14" spans="1:8" ht="15">
      <c r="A14" s="61" t="s">
        <v>13</v>
      </c>
      <c r="B14" s="68">
        <v>45561</v>
      </c>
      <c r="C14" s="42" t="s">
        <v>750</v>
      </c>
      <c r="D14" s="43" t="s">
        <v>100</v>
      </c>
      <c r="E14" s="43" t="s">
        <v>795</v>
      </c>
      <c r="F14" s="43" t="s">
        <v>4</v>
      </c>
      <c r="G14" s="43" t="s">
        <v>841</v>
      </c>
      <c r="H14" s="55" t="s">
        <v>1</v>
      </c>
    </row>
    <row r="15" spans="1:8" ht="45">
      <c r="A15" s="61" t="s">
        <v>14</v>
      </c>
      <c r="B15" s="44" t="s">
        <v>963</v>
      </c>
      <c r="C15" s="42" t="s">
        <v>751</v>
      </c>
      <c r="D15" s="43" t="s">
        <v>100</v>
      </c>
      <c r="E15" s="43" t="s">
        <v>104</v>
      </c>
      <c r="F15" s="43" t="s">
        <v>800</v>
      </c>
      <c r="G15" s="43" t="s">
        <v>844</v>
      </c>
      <c r="H15" s="55" t="s">
        <v>1</v>
      </c>
    </row>
    <row r="16" spans="1:8" ht="30">
      <c r="A16" s="61" t="s">
        <v>15</v>
      </c>
      <c r="B16" s="44" t="s">
        <v>961</v>
      </c>
      <c r="C16" s="42" t="s">
        <v>842</v>
      </c>
      <c r="D16" s="43" t="s">
        <v>100</v>
      </c>
      <c r="E16" s="43" t="s">
        <v>104</v>
      </c>
      <c r="F16" s="43" t="s">
        <v>800</v>
      </c>
      <c r="G16" s="43" t="s">
        <v>843</v>
      </c>
      <c r="H16" s="55" t="s">
        <v>1</v>
      </c>
    </row>
    <row r="17" spans="1:8" ht="15">
      <c r="A17" s="61" t="s">
        <v>16</v>
      </c>
      <c r="B17" s="69" t="s">
        <v>143</v>
      </c>
      <c r="C17" s="74" t="s">
        <v>927</v>
      </c>
      <c r="D17" s="74"/>
      <c r="E17" s="74"/>
      <c r="F17" s="74"/>
      <c r="G17" s="75"/>
      <c r="H17" s="55" t="s">
        <v>1</v>
      </c>
    </row>
    <row r="18" spans="1:8" ht="30">
      <c r="A18" s="61" t="s">
        <v>17</v>
      </c>
      <c r="B18" s="59"/>
      <c r="C18" s="42" t="s">
        <v>752</v>
      </c>
      <c r="D18" s="43" t="s">
        <v>100</v>
      </c>
      <c r="E18" s="43" t="s">
        <v>792</v>
      </c>
      <c r="F18" s="43" t="s">
        <v>18</v>
      </c>
      <c r="G18" s="43" t="s">
        <v>845</v>
      </c>
      <c r="H18" s="55" t="s">
        <v>1</v>
      </c>
    </row>
    <row r="19" spans="1:8" ht="33.75" customHeight="1">
      <c r="A19" s="61" t="s">
        <v>19</v>
      </c>
      <c r="B19" s="45" t="s">
        <v>944</v>
      </c>
      <c r="C19" s="42" t="s">
        <v>928</v>
      </c>
      <c r="D19" s="43" t="s">
        <v>100</v>
      </c>
      <c r="E19" s="43" t="s">
        <v>796</v>
      </c>
      <c r="F19" s="43" t="s">
        <v>20</v>
      </c>
      <c r="G19" s="43" t="s">
        <v>933</v>
      </c>
      <c r="H19" s="55" t="s">
        <v>1</v>
      </c>
    </row>
    <row r="20" spans="1:8" ht="409.5">
      <c r="A20" s="61" t="s">
        <v>21</v>
      </c>
      <c r="B20" s="44" t="s">
        <v>980</v>
      </c>
      <c r="C20" s="42" t="s">
        <v>846</v>
      </c>
      <c r="D20" s="43" t="s">
        <v>100</v>
      </c>
      <c r="E20" s="43" t="s">
        <v>792</v>
      </c>
      <c r="F20" s="43" t="s">
        <v>20</v>
      </c>
      <c r="G20" s="43" t="s">
        <v>847</v>
      </c>
      <c r="H20" s="55" t="s">
        <v>1</v>
      </c>
    </row>
    <row r="21" spans="1:8" ht="66.75" customHeight="1">
      <c r="A21" s="61" t="s">
        <v>22</v>
      </c>
      <c r="B21" s="44" t="s">
        <v>945</v>
      </c>
      <c r="C21" s="42" t="s">
        <v>929</v>
      </c>
      <c r="D21" s="43" t="s">
        <v>100</v>
      </c>
      <c r="E21" s="43" t="s">
        <v>792</v>
      </c>
      <c r="F21" s="43" t="s">
        <v>20</v>
      </c>
      <c r="G21" s="43" t="s">
        <v>930</v>
      </c>
      <c r="H21" s="55" t="s">
        <v>1</v>
      </c>
    </row>
    <row r="22" spans="1:8" ht="105">
      <c r="A22" s="61" t="s">
        <v>24</v>
      </c>
      <c r="B22" s="41" t="s">
        <v>947</v>
      </c>
      <c r="C22" s="42" t="s">
        <v>786</v>
      </c>
      <c r="D22" s="43" t="s">
        <v>98</v>
      </c>
      <c r="E22" s="43" t="s">
        <v>797</v>
      </c>
      <c r="F22" s="43" t="s">
        <v>25</v>
      </c>
      <c r="G22" s="43" t="s">
        <v>848</v>
      </c>
      <c r="H22" s="55" t="s">
        <v>899</v>
      </c>
    </row>
    <row r="23" spans="1:8" ht="90">
      <c r="A23" s="61" t="s">
        <v>26</v>
      </c>
      <c r="B23" s="41" t="s">
        <v>946</v>
      </c>
      <c r="C23" s="42" t="s">
        <v>753</v>
      </c>
      <c r="D23" s="43" t="s">
        <v>98</v>
      </c>
      <c r="E23" s="43" t="s">
        <v>797</v>
      </c>
      <c r="F23" s="43" t="s">
        <v>27</v>
      </c>
      <c r="G23" s="43" t="s">
        <v>849</v>
      </c>
      <c r="H23" s="55" t="s">
        <v>899</v>
      </c>
    </row>
    <row r="24" spans="1:8" ht="75">
      <c r="A24" s="61" t="s">
        <v>28</v>
      </c>
      <c r="B24" s="41" t="s">
        <v>964</v>
      </c>
      <c r="C24" s="42" t="s">
        <v>754</v>
      </c>
      <c r="D24" s="43" t="s">
        <v>23</v>
      </c>
      <c r="E24" s="43" t="s">
        <v>792</v>
      </c>
      <c r="F24" s="43" t="s">
        <v>29</v>
      </c>
      <c r="G24" s="43" t="s">
        <v>850</v>
      </c>
      <c r="H24" s="55" t="s">
        <v>899</v>
      </c>
    </row>
    <row r="25" spans="1:8" ht="45">
      <c r="A25" s="61" t="s">
        <v>30</v>
      </c>
      <c r="B25" s="44" t="s">
        <v>949</v>
      </c>
      <c r="C25" s="42" t="s">
        <v>755</v>
      </c>
      <c r="D25" s="43" t="s">
        <v>23</v>
      </c>
      <c r="E25" s="43" t="s">
        <v>792</v>
      </c>
      <c r="F25" s="43" t="s">
        <v>31</v>
      </c>
      <c r="G25" s="43" t="s">
        <v>851</v>
      </c>
      <c r="H25" s="55" t="s">
        <v>899</v>
      </c>
    </row>
    <row r="26" spans="1:8" ht="315">
      <c r="A26" s="61" t="s">
        <v>32</v>
      </c>
      <c r="B26" s="44" t="s">
        <v>948</v>
      </c>
      <c r="C26" s="42" t="s">
        <v>756</v>
      </c>
      <c r="D26" s="43" t="s">
        <v>98</v>
      </c>
      <c r="E26" s="43" t="s">
        <v>797</v>
      </c>
      <c r="F26" s="43" t="s">
        <v>33</v>
      </c>
      <c r="G26" s="43" t="s">
        <v>852</v>
      </c>
      <c r="H26" s="55" t="s">
        <v>899</v>
      </c>
    </row>
    <row r="27" spans="1:8" ht="225">
      <c r="A27" s="61" t="s">
        <v>34</v>
      </c>
      <c r="B27" s="41" t="s">
        <v>981</v>
      </c>
      <c r="C27" s="42" t="s">
        <v>757</v>
      </c>
      <c r="D27" s="43" t="s">
        <v>98</v>
      </c>
      <c r="E27" s="43" t="s">
        <v>797</v>
      </c>
      <c r="F27" s="43" t="s">
        <v>35</v>
      </c>
      <c r="G27" s="43" t="s">
        <v>853</v>
      </c>
      <c r="H27" s="55" t="s">
        <v>900</v>
      </c>
    </row>
    <row r="28" spans="1:8" ht="409.5">
      <c r="A28" s="61" t="s">
        <v>36</v>
      </c>
      <c r="B28" s="42" t="s">
        <v>982</v>
      </c>
      <c r="C28" s="42" t="s">
        <v>38</v>
      </c>
      <c r="D28" s="43" t="s">
        <v>98</v>
      </c>
      <c r="E28" s="43" t="s">
        <v>797</v>
      </c>
      <c r="F28" s="43" t="s">
        <v>37</v>
      </c>
      <c r="G28" s="43" t="s">
        <v>854</v>
      </c>
      <c r="H28" s="55" t="s">
        <v>901</v>
      </c>
    </row>
    <row r="29" spans="1:8" ht="409.5">
      <c r="A29" s="61" t="s">
        <v>39</v>
      </c>
      <c r="B29" s="42" t="s">
        <v>983</v>
      </c>
      <c r="C29" s="42" t="s">
        <v>758</v>
      </c>
      <c r="D29" s="43" t="s">
        <v>100</v>
      </c>
      <c r="E29" s="43" t="s">
        <v>798</v>
      </c>
      <c r="F29" s="43" t="s">
        <v>40</v>
      </c>
      <c r="G29" s="43" t="s">
        <v>938</v>
      </c>
      <c r="H29" s="55" t="s">
        <v>902</v>
      </c>
    </row>
    <row r="30" spans="1:8" ht="45">
      <c r="A30" s="61" t="s">
        <v>41</v>
      </c>
      <c r="B30" s="56" t="s">
        <v>950</v>
      </c>
      <c r="C30" s="56" t="s">
        <v>759</v>
      </c>
      <c r="D30" s="57" t="s">
        <v>23</v>
      </c>
      <c r="E30" s="57" t="s">
        <v>792</v>
      </c>
      <c r="F30" s="57" t="s">
        <v>42</v>
      </c>
      <c r="G30" s="57" t="s">
        <v>855</v>
      </c>
      <c r="H30" s="55" t="s">
        <v>903</v>
      </c>
    </row>
    <row r="31" spans="1:8" ht="409.5">
      <c r="A31" s="61" t="s">
        <v>43</v>
      </c>
      <c r="B31" s="46" t="s">
        <v>984</v>
      </c>
      <c r="C31" s="42" t="s">
        <v>760</v>
      </c>
      <c r="D31" s="43" t="s">
        <v>99</v>
      </c>
      <c r="E31" s="43" t="s">
        <v>798</v>
      </c>
      <c r="F31" s="43" t="s">
        <v>44</v>
      </c>
      <c r="G31" s="43" t="s">
        <v>856</v>
      </c>
      <c r="H31" s="55" t="s">
        <v>902</v>
      </c>
    </row>
    <row r="32" spans="1:8" ht="45">
      <c r="A32" s="61" t="s">
        <v>45</v>
      </c>
      <c r="B32" s="73" t="s">
        <v>976</v>
      </c>
      <c r="C32" s="42" t="s">
        <v>857</v>
      </c>
      <c r="D32" s="43" t="s">
        <v>99</v>
      </c>
      <c r="E32" s="43" t="s">
        <v>798</v>
      </c>
      <c r="F32" s="43" t="s">
        <v>44</v>
      </c>
      <c r="G32" s="57" t="s">
        <v>890</v>
      </c>
      <c r="H32" s="55" t="s">
        <v>904</v>
      </c>
    </row>
    <row r="33" spans="1:8" ht="225">
      <c r="A33" s="61" t="s">
        <v>46</v>
      </c>
      <c r="B33" s="46" t="s">
        <v>985</v>
      </c>
      <c r="C33" s="42" t="s">
        <v>787</v>
      </c>
      <c r="D33" s="43" t="s">
        <v>99</v>
      </c>
      <c r="E33" s="43" t="s">
        <v>798</v>
      </c>
      <c r="F33" s="43" t="s">
        <v>47</v>
      </c>
      <c r="G33" s="43" t="s">
        <v>858</v>
      </c>
      <c r="H33" s="55" t="s">
        <v>905</v>
      </c>
    </row>
    <row r="34" spans="1:8" ht="90">
      <c r="A34" s="61" t="s">
        <v>48</v>
      </c>
      <c r="B34" s="41" t="s">
        <v>986</v>
      </c>
      <c r="C34" s="42" t="s">
        <v>761</v>
      </c>
      <c r="D34" s="43" t="s">
        <v>23</v>
      </c>
      <c r="E34" s="43" t="s">
        <v>792</v>
      </c>
      <c r="F34" s="43" t="s">
        <v>49</v>
      </c>
      <c r="G34" s="43" t="s">
        <v>860</v>
      </c>
      <c r="H34" s="55" t="s">
        <v>906</v>
      </c>
    </row>
    <row r="35" spans="1:8" ht="45">
      <c r="A35" s="61" t="s">
        <v>50</v>
      </c>
      <c r="B35" s="46" t="s">
        <v>967</v>
      </c>
      <c r="C35" s="42" t="s">
        <v>788</v>
      </c>
      <c r="D35" s="43" t="s">
        <v>99</v>
      </c>
      <c r="E35" s="43" t="s">
        <v>798</v>
      </c>
      <c r="F35" s="43" t="s">
        <v>51</v>
      </c>
      <c r="G35" s="43" t="s">
        <v>859</v>
      </c>
      <c r="H35" s="55" t="s">
        <v>907</v>
      </c>
    </row>
    <row r="36" spans="1:8" ht="225">
      <c r="A36" s="61" t="s">
        <v>52</v>
      </c>
      <c r="B36" s="67" t="s">
        <v>951</v>
      </c>
      <c r="C36" s="42" t="s">
        <v>762</v>
      </c>
      <c r="D36" s="43" t="s">
        <v>98</v>
      </c>
      <c r="E36" s="43" t="s">
        <v>794</v>
      </c>
      <c r="F36" s="43" t="s">
        <v>53</v>
      </c>
      <c r="G36" s="43" t="s">
        <v>861</v>
      </c>
      <c r="H36" s="55" t="s">
        <v>908</v>
      </c>
    </row>
    <row r="37" spans="1:8" ht="315">
      <c r="A37" s="61" t="s">
        <v>54</v>
      </c>
      <c r="B37" s="42" t="s">
        <v>992</v>
      </c>
      <c r="C37" s="42" t="s">
        <v>763</v>
      </c>
      <c r="D37" s="43" t="s">
        <v>98</v>
      </c>
      <c r="E37" s="43" t="s">
        <v>797</v>
      </c>
      <c r="F37" s="43" t="s">
        <v>55</v>
      </c>
      <c r="G37" s="43" t="s">
        <v>862</v>
      </c>
      <c r="H37" s="55" t="s">
        <v>909</v>
      </c>
    </row>
    <row r="38" spans="1:8" ht="60">
      <c r="A38" s="61" t="s">
        <v>56</v>
      </c>
      <c r="B38" s="41" t="s">
        <v>939</v>
      </c>
      <c r="C38" s="56" t="s">
        <v>764</v>
      </c>
      <c r="D38" s="57" t="s">
        <v>98</v>
      </c>
      <c r="E38" s="57" t="s">
        <v>797</v>
      </c>
      <c r="F38" s="43" t="s">
        <v>820</v>
      </c>
      <c r="G38" s="43" t="s">
        <v>863</v>
      </c>
      <c r="H38" s="55" t="s">
        <v>910</v>
      </c>
    </row>
    <row r="39" spans="1:8" ht="135">
      <c r="A39" s="61" t="s">
        <v>57</v>
      </c>
      <c r="B39" s="41" t="s">
        <v>952</v>
      </c>
      <c r="C39" s="56" t="s">
        <v>765</v>
      </c>
      <c r="D39" s="57" t="s">
        <v>98</v>
      </c>
      <c r="E39" s="57" t="s">
        <v>797</v>
      </c>
      <c r="F39" s="43" t="s">
        <v>820</v>
      </c>
      <c r="G39" s="43" t="s">
        <v>864</v>
      </c>
      <c r="H39" s="55" t="s">
        <v>910</v>
      </c>
    </row>
    <row r="40" spans="1:8" ht="60">
      <c r="A40" s="61" t="s">
        <v>58</v>
      </c>
      <c r="B40" s="41" t="s">
        <v>953</v>
      </c>
      <c r="C40" s="56" t="s">
        <v>766</v>
      </c>
      <c r="D40" s="57" t="s">
        <v>98</v>
      </c>
      <c r="E40" s="57" t="s">
        <v>797</v>
      </c>
      <c r="F40" s="43" t="s">
        <v>59</v>
      </c>
      <c r="G40" s="43" t="s">
        <v>865</v>
      </c>
      <c r="H40" s="55" t="s">
        <v>911</v>
      </c>
    </row>
    <row r="41" spans="1:8" ht="45">
      <c r="A41" s="61" t="s">
        <v>60</v>
      </c>
      <c r="B41" s="41" t="s">
        <v>940</v>
      </c>
      <c r="C41" s="56" t="s">
        <v>931</v>
      </c>
      <c r="D41" s="57" t="s">
        <v>98</v>
      </c>
      <c r="E41" s="57" t="s">
        <v>797</v>
      </c>
      <c r="F41" s="43" t="s">
        <v>61</v>
      </c>
      <c r="G41" s="43" t="s">
        <v>866</v>
      </c>
      <c r="H41" s="55" t="s">
        <v>912</v>
      </c>
    </row>
    <row r="42" spans="1:8" ht="45">
      <c r="A42" s="61" t="s">
        <v>62</v>
      </c>
      <c r="B42" s="41" t="s">
        <v>962</v>
      </c>
      <c r="C42" s="56" t="s">
        <v>767</v>
      </c>
      <c r="D42" s="57" t="s">
        <v>23</v>
      </c>
      <c r="E42" s="57" t="s">
        <v>792</v>
      </c>
      <c r="F42" s="43" t="s">
        <v>821</v>
      </c>
      <c r="G42" s="43" t="s">
        <v>867</v>
      </c>
      <c r="H42" s="55" t="s">
        <v>912</v>
      </c>
    </row>
    <row r="43" spans="1:8" ht="45">
      <c r="A43" s="61" t="s">
        <v>63</v>
      </c>
      <c r="B43" s="41" t="s">
        <v>962</v>
      </c>
      <c r="C43" s="56" t="s">
        <v>768</v>
      </c>
      <c r="D43" s="57" t="s">
        <v>23</v>
      </c>
      <c r="E43" s="57" t="s">
        <v>792</v>
      </c>
      <c r="F43" s="43" t="s">
        <v>821</v>
      </c>
      <c r="G43" s="43" t="s">
        <v>868</v>
      </c>
      <c r="H43" s="55" t="s">
        <v>912</v>
      </c>
    </row>
    <row r="44" spans="1:8" ht="90">
      <c r="A44" s="61" t="s">
        <v>64</v>
      </c>
      <c r="B44" s="41" t="s">
        <v>965</v>
      </c>
      <c r="C44" s="70" t="s">
        <v>769</v>
      </c>
      <c r="D44" s="57" t="s">
        <v>23</v>
      </c>
      <c r="E44" s="57" t="s">
        <v>792</v>
      </c>
      <c r="F44" s="43" t="s">
        <v>821</v>
      </c>
      <c r="G44" s="43" t="s">
        <v>869</v>
      </c>
      <c r="H44" s="55" t="s">
        <v>912</v>
      </c>
    </row>
    <row r="45" spans="1:8" ht="45">
      <c r="A45" s="61" t="s">
        <v>65</v>
      </c>
      <c r="B45" s="41" t="s">
        <v>962</v>
      </c>
      <c r="C45" s="70" t="s">
        <v>770</v>
      </c>
      <c r="D45" s="57" t="s">
        <v>23</v>
      </c>
      <c r="E45" s="57" t="s">
        <v>792</v>
      </c>
      <c r="F45" s="43" t="s">
        <v>821</v>
      </c>
      <c r="G45" s="43" t="s">
        <v>870</v>
      </c>
      <c r="H45" s="55" t="s">
        <v>912</v>
      </c>
    </row>
    <row r="46" spans="1:8" ht="75">
      <c r="A46" s="61" t="s">
        <v>66</v>
      </c>
      <c r="B46" s="56" t="s">
        <v>954</v>
      </c>
      <c r="C46" s="56" t="s">
        <v>925</v>
      </c>
      <c r="D46" s="57" t="s">
        <v>23</v>
      </c>
      <c r="E46" s="57" t="s">
        <v>792</v>
      </c>
      <c r="F46" s="43" t="s">
        <v>67</v>
      </c>
      <c r="G46" s="57" t="s">
        <v>926</v>
      </c>
      <c r="H46" s="55" t="s">
        <v>912</v>
      </c>
    </row>
    <row r="47" spans="1:8" ht="255">
      <c r="A47" s="61" t="s">
        <v>68</v>
      </c>
      <c r="B47" s="41" t="s">
        <v>991</v>
      </c>
      <c r="C47" s="42" t="s">
        <v>771</v>
      </c>
      <c r="D47" s="43" t="s">
        <v>98</v>
      </c>
      <c r="E47" s="43" t="s">
        <v>797</v>
      </c>
      <c r="F47" s="43" t="s">
        <v>69</v>
      </c>
      <c r="G47" s="43" t="s">
        <v>872</v>
      </c>
      <c r="H47" s="55" t="s">
        <v>913</v>
      </c>
    </row>
    <row r="48" spans="1:8" ht="60">
      <c r="A48" s="61" t="s">
        <v>70</v>
      </c>
      <c r="B48" s="41" t="s">
        <v>1</v>
      </c>
      <c r="C48" s="42" t="s">
        <v>772</v>
      </c>
      <c r="D48" s="43" t="s">
        <v>98</v>
      </c>
      <c r="E48" s="43" t="s">
        <v>797</v>
      </c>
      <c r="F48" s="43" t="s">
        <v>71</v>
      </c>
      <c r="G48" s="43" t="s">
        <v>871</v>
      </c>
      <c r="H48" s="55" t="s">
        <v>913</v>
      </c>
    </row>
    <row r="49" spans="1:8" ht="360">
      <c r="A49" s="61" t="s">
        <v>72</v>
      </c>
      <c r="B49" s="41" t="s">
        <v>955</v>
      </c>
      <c r="C49" s="42" t="s">
        <v>773</v>
      </c>
      <c r="D49" s="43" t="s">
        <v>98</v>
      </c>
      <c r="E49" s="43" t="s">
        <v>797</v>
      </c>
      <c r="F49" s="43" t="s">
        <v>73</v>
      </c>
      <c r="G49" s="43" t="s">
        <v>873</v>
      </c>
      <c r="H49" s="55" t="s">
        <v>913</v>
      </c>
    </row>
    <row r="50" spans="1:8" ht="60">
      <c r="A50" s="61" t="s">
        <v>74</v>
      </c>
      <c r="B50" s="41" t="s">
        <v>956</v>
      </c>
      <c r="C50" s="42" t="s">
        <v>774</v>
      </c>
      <c r="D50" s="43" t="s">
        <v>98</v>
      </c>
      <c r="E50" s="43" t="s">
        <v>797</v>
      </c>
      <c r="F50" s="43" t="s">
        <v>75</v>
      </c>
      <c r="G50" s="43" t="s">
        <v>874</v>
      </c>
      <c r="H50" s="55" t="s">
        <v>913</v>
      </c>
    </row>
    <row r="51" spans="1:8" ht="248.25" customHeight="1">
      <c r="A51" s="61" t="s">
        <v>76</v>
      </c>
      <c r="B51" s="42" t="s">
        <v>990</v>
      </c>
      <c r="C51" s="42" t="s">
        <v>775</v>
      </c>
      <c r="D51" s="43" t="s">
        <v>98</v>
      </c>
      <c r="E51" s="43" t="s">
        <v>797</v>
      </c>
      <c r="F51" s="43" t="s">
        <v>77</v>
      </c>
      <c r="G51" s="43" t="s">
        <v>875</v>
      </c>
      <c r="H51" s="55" t="s">
        <v>913</v>
      </c>
    </row>
    <row r="52" spans="1:8" ht="105">
      <c r="A52" s="61" t="s">
        <v>78</v>
      </c>
      <c r="B52" s="41" t="s">
        <v>957</v>
      </c>
      <c r="C52" s="42" t="s">
        <v>822</v>
      </c>
      <c r="D52" s="43" t="s">
        <v>23</v>
      </c>
      <c r="E52" s="43" t="s">
        <v>792</v>
      </c>
      <c r="F52" s="43" t="s">
        <v>79</v>
      </c>
      <c r="G52" s="43" t="s">
        <v>876</v>
      </c>
      <c r="H52" s="55" t="s">
        <v>914</v>
      </c>
    </row>
    <row r="53" spans="1:8" ht="409.5">
      <c r="A53" s="61" t="s">
        <v>80</v>
      </c>
      <c r="B53" s="41" t="s">
        <v>968</v>
      </c>
      <c r="C53" s="42" t="s">
        <v>776</v>
      </c>
      <c r="D53" s="43" t="s">
        <v>23</v>
      </c>
      <c r="E53" s="43" t="s">
        <v>792</v>
      </c>
      <c r="F53" s="43" t="s">
        <v>81</v>
      </c>
      <c r="G53" s="43" t="s">
        <v>877</v>
      </c>
      <c r="H53" s="55" t="s">
        <v>914</v>
      </c>
    </row>
    <row r="54" spans="1:8" ht="90">
      <c r="A54" s="61" t="s">
        <v>82</v>
      </c>
      <c r="B54" s="41" t="s">
        <v>989</v>
      </c>
      <c r="C54" s="42" t="s">
        <v>878</v>
      </c>
      <c r="D54" s="43" t="s">
        <v>23</v>
      </c>
      <c r="E54" s="43" t="s">
        <v>792</v>
      </c>
      <c r="F54" s="43" t="s">
        <v>83</v>
      </c>
      <c r="G54" s="43" t="s">
        <v>879</v>
      </c>
      <c r="H54" s="55" t="s">
        <v>915</v>
      </c>
    </row>
    <row r="55" spans="1:8" ht="30">
      <c r="A55" s="61" t="s">
        <v>84</v>
      </c>
      <c r="B55" s="41" t="s">
        <v>969</v>
      </c>
      <c r="C55" s="42" t="s">
        <v>880</v>
      </c>
      <c r="D55" s="43" t="s">
        <v>23</v>
      </c>
      <c r="E55" s="43" t="s">
        <v>792</v>
      </c>
      <c r="F55" s="43" t="s">
        <v>83</v>
      </c>
      <c r="G55" s="43" t="s">
        <v>881</v>
      </c>
      <c r="H55" s="55" t="s">
        <v>915</v>
      </c>
    </row>
    <row r="56" spans="1:8" ht="330">
      <c r="A56" s="61" t="s">
        <v>85</v>
      </c>
      <c r="B56" s="46" t="s">
        <v>988</v>
      </c>
      <c r="C56" s="42" t="s">
        <v>777</v>
      </c>
      <c r="D56" s="43" t="s">
        <v>99</v>
      </c>
      <c r="E56" s="43" t="s">
        <v>798</v>
      </c>
      <c r="F56" s="43" t="s">
        <v>86</v>
      </c>
      <c r="G56" s="43" t="s">
        <v>883</v>
      </c>
      <c r="H56" s="55" t="s">
        <v>916</v>
      </c>
    </row>
    <row r="57" spans="1:8" ht="45">
      <c r="A57" s="61" t="s">
        <v>87</v>
      </c>
      <c r="B57" s="41" t="s">
        <v>958</v>
      </c>
      <c r="C57" s="42" t="s">
        <v>89</v>
      </c>
      <c r="D57" s="43" t="s">
        <v>23</v>
      </c>
      <c r="E57" s="43" t="s">
        <v>792</v>
      </c>
      <c r="F57" s="43" t="s">
        <v>88</v>
      </c>
      <c r="G57" s="43" t="s">
        <v>882</v>
      </c>
      <c r="H57" s="55" t="s">
        <v>917</v>
      </c>
    </row>
    <row r="58" spans="1:8" ht="75">
      <c r="A58" s="61" t="s">
        <v>90</v>
      </c>
      <c r="B58" s="42" t="s">
        <v>974</v>
      </c>
      <c r="C58" s="42" t="s">
        <v>778</v>
      </c>
      <c r="D58" s="43" t="s">
        <v>23</v>
      </c>
      <c r="E58" s="43" t="s">
        <v>792</v>
      </c>
      <c r="F58" s="43" t="s">
        <v>88</v>
      </c>
      <c r="G58" s="43" t="s">
        <v>883</v>
      </c>
      <c r="H58" s="55" t="s">
        <v>918</v>
      </c>
    </row>
    <row r="59" spans="1:8" ht="60">
      <c r="A59" s="61" t="s">
        <v>91</v>
      </c>
      <c r="B59" s="41" t="s">
        <v>973</v>
      </c>
      <c r="C59" s="42" t="s">
        <v>779</v>
      </c>
      <c r="D59" s="43" t="s">
        <v>23</v>
      </c>
      <c r="E59" s="43" t="s">
        <v>792</v>
      </c>
      <c r="F59" s="43" t="s">
        <v>92</v>
      </c>
      <c r="G59" s="43" t="s">
        <v>884</v>
      </c>
      <c r="H59" s="55" t="s">
        <v>919</v>
      </c>
    </row>
    <row r="60" spans="1:8" ht="45">
      <c r="A60" s="61" t="s">
        <v>93</v>
      </c>
      <c r="B60" s="41" t="s">
        <v>959</v>
      </c>
      <c r="C60" s="42" t="s">
        <v>780</v>
      </c>
      <c r="D60" s="43" t="s">
        <v>23</v>
      </c>
      <c r="E60" s="43" t="s">
        <v>792</v>
      </c>
      <c r="F60" s="43" t="s">
        <v>805</v>
      </c>
      <c r="G60" s="43" t="s">
        <v>885</v>
      </c>
      <c r="H60" s="55" t="s">
        <v>917</v>
      </c>
    </row>
    <row r="61" spans="1:8" ht="135">
      <c r="A61" s="61" t="s">
        <v>94</v>
      </c>
      <c r="B61" s="42" t="s">
        <v>987</v>
      </c>
      <c r="C61" s="42" t="s">
        <v>781</v>
      </c>
      <c r="D61" s="43" t="s">
        <v>23</v>
      </c>
      <c r="E61" s="43" t="s">
        <v>792</v>
      </c>
      <c r="F61" s="43" t="s">
        <v>801</v>
      </c>
      <c r="G61" s="43" t="s">
        <v>886</v>
      </c>
      <c r="H61" s="55" t="s">
        <v>1</v>
      </c>
    </row>
    <row r="62" spans="1:8" ht="75">
      <c r="A62" s="61" t="s">
        <v>111</v>
      </c>
      <c r="B62" s="41" t="s">
        <v>972</v>
      </c>
      <c r="C62" s="42" t="s">
        <v>782</v>
      </c>
      <c r="D62" s="43" t="s">
        <v>23</v>
      </c>
      <c r="E62" s="43" t="s">
        <v>792</v>
      </c>
      <c r="F62" s="43" t="s">
        <v>802</v>
      </c>
      <c r="G62" s="43" t="s">
        <v>887</v>
      </c>
      <c r="H62" s="55" t="s">
        <v>1</v>
      </c>
    </row>
    <row r="63" spans="1:8" ht="75">
      <c r="A63" s="62" t="s">
        <v>95</v>
      </c>
      <c r="B63" s="47" t="s">
        <v>971</v>
      </c>
      <c r="C63" s="48" t="s">
        <v>783</v>
      </c>
      <c r="D63" s="49" t="s">
        <v>98</v>
      </c>
      <c r="E63" s="43" t="s">
        <v>797</v>
      </c>
      <c r="F63" s="43" t="s">
        <v>803</v>
      </c>
      <c r="G63" s="43" t="s">
        <v>888</v>
      </c>
      <c r="H63" s="55" t="s">
        <v>1</v>
      </c>
    </row>
    <row r="64" spans="1:8" ht="105.75" thickBot="1">
      <c r="A64" s="63" t="s">
        <v>96</v>
      </c>
      <c r="B64" s="50" t="s">
        <v>970</v>
      </c>
      <c r="C64" s="50" t="s">
        <v>784</v>
      </c>
      <c r="D64" s="51" t="s">
        <v>23</v>
      </c>
      <c r="E64" s="51" t="s">
        <v>792</v>
      </c>
      <c r="F64" s="51" t="s">
        <v>804</v>
      </c>
      <c r="G64" s="51" t="s">
        <v>889</v>
      </c>
      <c r="H64" s="51"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dataValidation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workbookViewId="0" topLeftCell="A199">
      <selection pane="topLeft" activeCell="K228" sqref="K228"/>
    </sheetView>
  </sheetViews>
  <sheetFormatPr defaultRowHeight="15"/>
  <cols>
    <col min="1" max="1" width="13.4285714285714" customWidth="1"/>
    <col min="2" max="2" width="49.4285714285714" bestFit="1" customWidth="1"/>
  </cols>
  <sheetData>
    <row r="1" spans="1:2" s="31" customFormat="1" ht="30">
      <c r="A1" s="30" t="s">
        <v>490</v>
      </c>
      <c r="B1" s="30" t="s">
        <v>738</v>
      </c>
    </row>
    <row r="2" spans="1:2" ht="15">
      <c r="A2" s="7" t="s">
        <v>221</v>
      </c>
      <c r="B2" t="s">
        <v>491</v>
      </c>
    </row>
    <row r="3" spans="1:2" ht="15">
      <c r="A3" s="7" t="s">
        <v>233</v>
      </c>
      <c r="B3" t="s">
        <v>492</v>
      </c>
    </row>
    <row r="4" spans="1:2" ht="15">
      <c r="A4" s="7" t="s">
        <v>224</v>
      </c>
      <c r="B4" t="s">
        <v>493</v>
      </c>
    </row>
    <row r="5" spans="1:2" ht="15">
      <c r="A5" s="7" t="s">
        <v>280</v>
      </c>
      <c r="B5" t="s">
        <v>494</v>
      </c>
    </row>
    <row r="6" spans="1:2" ht="15">
      <c r="A6" s="7" t="s">
        <v>229</v>
      </c>
      <c r="B6" t="s">
        <v>495</v>
      </c>
    </row>
    <row r="7" spans="1:2" ht="15">
      <c r="A7" s="7" t="s">
        <v>219</v>
      </c>
      <c r="B7" t="s">
        <v>496</v>
      </c>
    </row>
    <row r="8" spans="1:2" ht="15">
      <c r="A8" s="7" t="s">
        <v>226</v>
      </c>
      <c r="B8" t="s">
        <v>497</v>
      </c>
    </row>
    <row r="9" spans="1:2" ht="15">
      <c r="A9" s="7" t="s">
        <v>223</v>
      </c>
      <c r="B9" t="s">
        <v>498</v>
      </c>
    </row>
    <row r="10" spans="1:2" ht="15">
      <c r="A10" s="7" t="s">
        <v>227</v>
      </c>
      <c r="B10" t="s">
        <v>499</v>
      </c>
    </row>
    <row r="11" spans="1:2" ht="15">
      <c r="A11" s="7" t="s">
        <v>222</v>
      </c>
      <c r="B11" t="s">
        <v>500</v>
      </c>
    </row>
    <row r="12" spans="1:2" ht="15">
      <c r="A12" s="7" t="s">
        <v>228</v>
      </c>
      <c r="B12" t="s">
        <v>501</v>
      </c>
    </row>
    <row r="13" spans="1:2" ht="15">
      <c r="A13" s="7" t="s">
        <v>225</v>
      </c>
      <c r="B13" t="s">
        <v>502</v>
      </c>
    </row>
    <row r="14" spans="1:2" ht="15">
      <c r="A14" s="7" t="s">
        <v>232</v>
      </c>
      <c r="B14" t="s">
        <v>503</v>
      </c>
    </row>
    <row r="15" spans="1:2" ht="15">
      <c r="A15" s="7" t="s">
        <v>231</v>
      </c>
      <c r="B15" t="s">
        <v>504</v>
      </c>
    </row>
    <row r="16" spans="1:2" ht="15">
      <c r="A16" s="7" t="s">
        <v>230</v>
      </c>
      <c r="B16" t="s">
        <v>505</v>
      </c>
    </row>
    <row r="17" spans="1:2" ht="15">
      <c r="A17" s="7" t="s">
        <v>234</v>
      </c>
      <c r="B17" t="s">
        <v>506</v>
      </c>
    </row>
    <row r="18" spans="1:2" ht="15">
      <c r="A18" s="7" t="s">
        <v>250</v>
      </c>
      <c r="B18" t="s">
        <v>507</v>
      </c>
    </row>
    <row r="19" spans="1:2" ht="15">
      <c r="A19" s="7" t="s">
        <v>241</v>
      </c>
      <c r="B19" t="s">
        <v>508</v>
      </c>
    </row>
    <row r="20" spans="1:2" ht="15">
      <c r="A20" s="7" t="s">
        <v>237</v>
      </c>
      <c r="B20" t="s">
        <v>509</v>
      </c>
    </row>
    <row r="21" spans="1:2" ht="15">
      <c r="A21" s="7" t="s">
        <v>236</v>
      </c>
      <c r="B21" t="s">
        <v>510</v>
      </c>
    </row>
    <row r="22" spans="1:2" ht="15">
      <c r="A22" s="7" t="s">
        <v>254</v>
      </c>
      <c r="B22" t="s">
        <v>511</v>
      </c>
    </row>
    <row r="23" spans="1:2" ht="15">
      <c r="A23" s="7" t="s">
        <v>238</v>
      </c>
      <c r="B23" t="s">
        <v>512</v>
      </c>
    </row>
    <row r="24" spans="1:2" ht="15">
      <c r="A24" s="7" t="s">
        <v>255</v>
      </c>
      <c r="B24" t="s">
        <v>513</v>
      </c>
    </row>
    <row r="25" spans="1:2" ht="15">
      <c r="A25" s="7" t="s">
        <v>243</v>
      </c>
      <c r="B25" t="s">
        <v>514</v>
      </c>
    </row>
    <row r="26" spans="1:2" ht="15">
      <c r="A26" s="7" t="s">
        <v>245</v>
      </c>
      <c r="B26" t="s">
        <v>515</v>
      </c>
    </row>
    <row r="27" spans="1:2" ht="15">
      <c r="A27" s="7" t="s">
        <v>251</v>
      </c>
      <c r="B27" t="s">
        <v>516</v>
      </c>
    </row>
    <row r="28" spans="1:2" ht="15">
      <c r="A28" s="7" t="s">
        <v>247</v>
      </c>
      <c r="B28" t="s">
        <v>517</v>
      </c>
    </row>
    <row r="29" spans="1:2" ht="15">
      <c r="A29" s="7" t="s">
        <v>248</v>
      </c>
      <c r="B29" t="s">
        <v>518</v>
      </c>
    </row>
    <row r="30" spans="1:2" ht="15">
      <c r="A30" s="7" t="s">
        <v>235</v>
      </c>
      <c r="B30" t="s">
        <v>519</v>
      </c>
    </row>
    <row r="31" spans="1:2" ht="15">
      <c r="A31" s="7" t="s">
        <v>253</v>
      </c>
      <c r="B31" t="s">
        <v>520</v>
      </c>
    </row>
    <row r="32" spans="1:2" ht="15">
      <c r="A32" s="7" t="s">
        <v>252</v>
      </c>
      <c r="B32" t="s">
        <v>521</v>
      </c>
    </row>
    <row r="33" spans="1:2" ht="15">
      <c r="A33" s="7" t="s">
        <v>249</v>
      </c>
      <c r="B33" t="s">
        <v>522</v>
      </c>
    </row>
    <row r="34" spans="1:2" ht="15">
      <c r="A34" s="7" t="s">
        <v>324</v>
      </c>
      <c r="B34" t="s">
        <v>523</v>
      </c>
    </row>
    <row r="35" spans="1:2" ht="15">
      <c r="A35" s="7" t="s">
        <v>246</v>
      </c>
      <c r="B35" t="s">
        <v>524</v>
      </c>
    </row>
    <row r="36" spans="1:2" ht="15">
      <c r="A36" s="7" t="s">
        <v>240</v>
      </c>
      <c r="B36" t="s">
        <v>525</v>
      </c>
    </row>
    <row r="37" spans="1:2" ht="15">
      <c r="A37" s="7" t="s">
        <v>239</v>
      </c>
      <c r="B37" t="s">
        <v>526</v>
      </c>
    </row>
    <row r="38" spans="1:2" ht="15">
      <c r="A38" s="7" t="s">
        <v>242</v>
      </c>
      <c r="B38" t="s">
        <v>527</v>
      </c>
    </row>
    <row r="39" spans="1:2" ht="15">
      <c r="A39" s="7" t="s">
        <v>270</v>
      </c>
      <c r="B39" t="s">
        <v>528</v>
      </c>
    </row>
    <row r="40" spans="1:2" ht="15">
      <c r="A40" s="7" t="s">
        <v>335</v>
      </c>
      <c r="B40" t="s">
        <v>529</v>
      </c>
    </row>
    <row r="41" spans="1:2" ht="15">
      <c r="A41" s="7" t="s">
        <v>265</v>
      </c>
      <c r="B41" t="s">
        <v>530</v>
      </c>
    </row>
    <row r="42" spans="1:2" ht="15">
      <c r="A42" s="7" t="s">
        <v>256</v>
      </c>
      <c r="B42" t="s">
        <v>531</v>
      </c>
    </row>
    <row r="43" spans="1:2" ht="15">
      <c r="A43" s="7" t="s">
        <v>342</v>
      </c>
      <c r="B43" t="s">
        <v>532</v>
      </c>
    </row>
    <row r="44" spans="1:2" ht="15">
      <c r="A44" s="7" t="s">
        <v>259</v>
      </c>
      <c r="B44" t="s">
        <v>533</v>
      </c>
    </row>
    <row r="45" spans="1:2" ht="15">
      <c r="A45" s="7" t="s">
        <v>433</v>
      </c>
      <c r="B45" t="s">
        <v>534</v>
      </c>
    </row>
    <row r="46" spans="1:2" ht="15">
      <c r="A46" s="7" t="s">
        <v>264</v>
      </c>
      <c r="B46" t="s">
        <v>535</v>
      </c>
    </row>
    <row r="47" spans="1:2" ht="15">
      <c r="A47" s="7" t="s">
        <v>266</v>
      </c>
      <c r="B47" t="s">
        <v>536</v>
      </c>
    </row>
    <row r="48" spans="1:2" ht="15">
      <c r="A48" s="7" t="s">
        <v>272</v>
      </c>
      <c r="B48" t="s">
        <v>537</v>
      </c>
    </row>
    <row r="49" spans="1:2" ht="15">
      <c r="A49" s="7" t="s">
        <v>257</v>
      </c>
      <c r="B49" t="s">
        <v>538</v>
      </c>
    </row>
    <row r="50" spans="1:2" ht="15">
      <c r="A50" s="7" t="s">
        <v>267</v>
      </c>
      <c r="B50" t="s">
        <v>539</v>
      </c>
    </row>
    <row r="51" spans="1:2" ht="15">
      <c r="A51" s="7" t="s">
        <v>337</v>
      </c>
      <c r="B51" t="s">
        <v>540</v>
      </c>
    </row>
    <row r="52" spans="1:2" ht="15">
      <c r="A52" s="7" t="s">
        <v>260</v>
      </c>
      <c r="B52" t="s">
        <v>541</v>
      </c>
    </row>
    <row r="53" spans="1:2" ht="15">
      <c r="A53" s="7" t="s">
        <v>258</v>
      </c>
      <c r="B53" t="s">
        <v>542</v>
      </c>
    </row>
    <row r="54" spans="1:2" ht="15">
      <c r="A54" s="7" t="s">
        <v>263</v>
      </c>
      <c r="B54" t="s">
        <v>543</v>
      </c>
    </row>
    <row r="55" spans="1:2" ht="15">
      <c r="A55" s="7" t="s">
        <v>268</v>
      </c>
      <c r="B55" t="s">
        <v>544</v>
      </c>
    </row>
    <row r="56" spans="1:2" ht="15">
      <c r="A56" s="7" t="s">
        <v>262</v>
      </c>
      <c r="B56" t="s">
        <v>545</v>
      </c>
    </row>
    <row r="57" spans="1:2" ht="15">
      <c r="A57" s="7" t="s">
        <v>316</v>
      </c>
      <c r="B57" t="s">
        <v>546</v>
      </c>
    </row>
    <row r="58" spans="1:2" ht="15">
      <c r="A58" s="7" t="s">
        <v>269</v>
      </c>
      <c r="B58" t="s">
        <v>547</v>
      </c>
    </row>
    <row r="59" spans="1:2" ht="15">
      <c r="A59" s="7" t="s">
        <v>271</v>
      </c>
      <c r="B59" t="s">
        <v>548</v>
      </c>
    </row>
    <row r="60" spans="1:2" ht="15">
      <c r="A60" s="7" t="s">
        <v>273</v>
      </c>
      <c r="B60" t="s">
        <v>549</v>
      </c>
    </row>
    <row r="61" spans="1:2" ht="15">
      <c r="A61" s="7" t="s">
        <v>274</v>
      </c>
      <c r="B61" t="s">
        <v>550</v>
      </c>
    </row>
    <row r="62" spans="1:2" ht="15">
      <c r="A62" s="7" t="s">
        <v>277</v>
      </c>
      <c r="B62" t="s">
        <v>551</v>
      </c>
    </row>
    <row r="63" spans="1:2" ht="15">
      <c r="A63" s="7" t="s">
        <v>276</v>
      </c>
      <c r="B63" t="s">
        <v>552</v>
      </c>
    </row>
    <row r="64" spans="1:2" ht="15">
      <c r="A64" s="7" t="s">
        <v>278</v>
      </c>
      <c r="B64" t="s">
        <v>553</v>
      </c>
    </row>
    <row r="65" spans="1:2" ht="15">
      <c r="A65" s="7" t="s">
        <v>279</v>
      </c>
      <c r="B65" t="s">
        <v>554</v>
      </c>
    </row>
    <row r="66" spans="1:2" ht="15">
      <c r="A66" s="7" t="s">
        <v>281</v>
      </c>
      <c r="B66" t="s">
        <v>555</v>
      </c>
    </row>
    <row r="67" spans="1:2" ht="15">
      <c r="A67" s="7" t="s">
        <v>283</v>
      </c>
      <c r="B67" t="s">
        <v>556</v>
      </c>
    </row>
    <row r="68" spans="1:2" ht="15">
      <c r="A68" s="7" t="s">
        <v>428</v>
      </c>
      <c r="B68" t="s">
        <v>557</v>
      </c>
    </row>
    <row r="69" spans="1:2" ht="15">
      <c r="A69" s="7" t="s">
        <v>306</v>
      </c>
      <c r="B69" t="s">
        <v>558</v>
      </c>
    </row>
    <row r="70" spans="1:2" ht="15">
      <c r="A70" s="7" t="s">
        <v>285</v>
      </c>
      <c r="B70" t="s">
        <v>559</v>
      </c>
    </row>
    <row r="71" spans="1:2" ht="15">
      <c r="A71" s="7" t="s">
        <v>282</v>
      </c>
      <c r="B71" t="s">
        <v>560</v>
      </c>
    </row>
    <row r="72" spans="1:2" ht="15">
      <c r="A72" s="7" t="s">
        <v>431</v>
      </c>
      <c r="B72" t="s">
        <v>561</v>
      </c>
    </row>
    <row r="73" spans="1:2" ht="15">
      <c r="A73" s="7" t="s">
        <v>287</v>
      </c>
      <c r="B73" t="s">
        <v>562</v>
      </c>
    </row>
    <row r="74" spans="1:2" ht="15">
      <c r="A74" s="7" t="s">
        <v>290</v>
      </c>
      <c r="B74" t="s">
        <v>563</v>
      </c>
    </row>
    <row r="75" spans="1:2" ht="15">
      <c r="A75" s="7" t="s">
        <v>292</v>
      </c>
      <c r="B75" t="s">
        <v>564</v>
      </c>
    </row>
    <row r="76" spans="1:2" ht="15">
      <c r="A76" s="7" t="s">
        <v>289</v>
      </c>
      <c r="B76" t="s">
        <v>565</v>
      </c>
    </row>
    <row r="77" spans="1:2" ht="15">
      <c r="A77" s="7" t="s">
        <v>288</v>
      </c>
      <c r="B77" t="s">
        <v>566</v>
      </c>
    </row>
    <row r="78" spans="1:2" ht="15">
      <c r="A78" s="7" t="s">
        <v>293</v>
      </c>
      <c r="B78" t="s">
        <v>567</v>
      </c>
    </row>
    <row r="79" spans="1:2" ht="15">
      <c r="A79" s="7" t="s">
        <v>298</v>
      </c>
      <c r="B79" t="s">
        <v>568</v>
      </c>
    </row>
    <row r="80" spans="1:2" ht="15">
      <c r="A80" s="7" t="s">
        <v>393</v>
      </c>
      <c r="B80" t="s">
        <v>569</v>
      </c>
    </row>
    <row r="81" spans="1:2" ht="15">
      <c r="A81" s="7" t="s">
        <v>434</v>
      </c>
      <c r="B81" t="s">
        <v>570</v>
      </c>
    </row>
    <row r="82" spans="1:2" ht="15">
      <c r="A82" s="7" t="s">
        <v>294</v>
      </c>
      <c r="B82" t="s">
        <v>571</v>
      </c>
    </row>
    <row r="83" spans="1:2" ht="15">
      <c r="A83" s="7" t="s">
        <v>303</v>
      </c>
      <c r="B83" t="s">
        <v>572</v>
      </c>
    </row>
    <row r="84" spans="1:2" ht="15">
      <c r="A84" s="7" t="s">
        <v>297</v>
      </c>
      <c r="B84" t="s">
        <v>573</v>
      </c>
    </row>
    <row r="85" spans="1:2" ht="15">
      <c r="A85" s="7" t="s">
        <v>275</v>
      </c>
      <c r="B85" t="s">
        <v>574</v>
      </c>
    </row>
    <row r="86" spans="1:2" ht="15">
      <c r="A86" s="7" t="s">
        <v>300</v>
      </c>
      <c r="B86" t="s">
        <v>575</v>
      </c>
    </row>
    <row r="87" spans="1:2" ht="15">
      <c r="A87" s="7" t="s">
        <v>301</v>
      </c>
      <c r="B87" t="s">
        <v>576</v>
      </c>
    </row>
    <row r="88" spans="1:2" ht="15">
      <c r="A88" s="7" t="s">
        <v>307</v>
      </c>
      <c r="B88" t="s">
        <v>577</v>
      </c>
    </row>
    <row r="89" spans="1:2" ht="15">
      <c r="A89" s="7" t="s">
        <v>302</v>
      </c>
      <c r="B89" t="s">
        <v>578</v>
      </c>
    </row>
    <row r="90" spans="1:2" ht="15">
      <c r="A90" s="7" t="s">
        <v>296</v>
      </c>
      <c r="B90" t="s">
        <v>579</v>
      </c>
    </row>
    <row r="91" spans="1:2" ht="15">
      <c r="A91" s="7" t="s">
        <v>305</v>
      </c>
      <c r="B91" t="s">
        <v>580</v>
      </c>
    </row>
    <row r="92" spans="1:2" ht="15">
      <c r="A92" s="7" t="s">
        <v>310</v>
      </c>
      <c r="B92" t="s">
        <v>581</v>
      </c>
    </row>
    <row r="93" spans="1:2" ht="15">
      <c r="A93" s="7" t="s">
        <v>309</v>
      </c>
      <c r="B93" t="s">
        <v>582</v>
      </c>
    </row>
    <row r="94" spans="1:2" ht="15">
      <c r="A94" s="7" t="s">
        <v>299</v>
      </c>
      <c r="B94" t="s">
        <v>583</v>
      </c>
    </row>
    <row r="95" spans="1:2" ht="15">
      <c r="A95" s="7" t="s">
        <v>304</v>
      </c>
      <c r="B95" t="s">
        <v>584</v>
      </c>
    </row>
    <row r="96" spans="1:2" ht="15">
      <c r="A96" s="7" t="s">
        <v>311</v>
      </c>
      <c r="B96" t="s">
        <v>585</v>
      </c>
    </row>
    <row r="97" spans="1:2" ht="15">
      <c r="A97" s="7" t="s">
        <v>312</v>
      </c>
      <c r="B97" t="s">
        <v>586</v>
      </c>
    </row>
    <row r="98" spans="1:2" ht="15">
      <c r="A98" s="7" t="s">
        <v>317</v>
      </c>
      <c r="B98" t="s">
        <v>587</v>
      </c>
    </row>
    <row r="99" spans="1:2" ht="15">
      <c r="A99" s="7" t="s">
        <v>314</v>
      </c>
      <c r="B99" t="s">
        <v>588</v>
      </c>
    </row>
    <row r="100" spans="1:2" ht="15">
      <c r="A100" s="7" t="s">
        <v>454</v>
      </c>
      <c r="B100" t="s">
        <v>589</v>
      </c>
    </row>
    <row r="101" spans="1:2" ht="15">
      <c r="A101" s="7" t="s">
        <v>315</v>
      </c>
      <c r="B101" t="s">
        <v>590</v>
      </c>
    </row>
    <row r="102" spans="1:2" ht="15">
      <c r="A102" s="7" t="s">
        <v>313</v>
      </c>
      <c r="B102" t="s">
        <v>591</v>
      </c>
    </row>
    <row r="103" spans="1:2" ht="15">
      <c r="A103" s="7" t="s">
        <v>318</v>
      </c>
      <c r="B103" t="s">
        <v>592</v>
      </c>
    </row>
    <row r="104" spans="1:2" ht="15">
      <c r="A104" s="7" t="s">
        <v>327</v>
      </c>
      <c r="B104" t="s">
        <v>593</v>
      </c>
    </row>
    <row r="105" spans="1:2" ht="15">
      <c r="A105" s="7" t="s">
        <v>323</v>
      </c>
      <c r="B105" t="s">
        <v>594</v>
      </c>
    </row>
    <row r="106" spans="1:2" ht="15">
      <c r="A106" s="7" t="s">
        <v>319</v>
      </c>
      <c r="B106" t="s">
        <v>595</v>
      </c>
    </row>
    <row r="107" spans="1:2" ht="15">
      <c r="A107" s="7" t="s">
        <v>326</v>
      </c>
      <c r="B107" t="s">
        <v>596</v>
      </c>
    </row>
    <row r="108" spans="1:2" ht="15">
      <c r="A108" s="7" t="s">
        <v>325</v>
      </c>
      <c r="B108" t="s">
        <v>597</v>
      </c>
    </row>
    <row r="109" spans="1:2" ht="15">
      <c r="A109" s="7" t="s">
        <v>320</v>
      </c>
      <c r="B109" t="s">
        <v>598</v>
      </c>
    </row>
    <row r="110" spans="1:2" ht="15">
      <c r="A110" s="7" t="s">
        <v>322</v>
      </c>
      <c r="B110" t="s">
        <v>599</v>
      </c>
    </row>
    <row r="111" spans="1:2" ht="15">
      <c r="A111" s="7" t="s">
        <v>321</v>
      </c>
      <c r="B111" t="s">
        <v>600</v>
      </c>
    </row>
    <row r="112" spans="1:2" ht="15">
      <c r="A112" s="7" t="s">
        <v>328</v>
      </c>
      <c r="B112" t="s">
        <v>601</v>
      </c>
    </row>
    <row r="113" spans="1:2" ht="15">
      <c r="A113" s="7" t="s">
        <v>330</v>
      </c>
      <c r="B113" t="s">
        <v>602</v>
      </c>
    </row>
    <row r="114" spans="1:2" ht="15">
      <c r="A114" s="7" t="s">
        <v>332</v>
      </c>
      <c r="B114" t="s">
        <v>603</v>
      </c>
    </row>
    <row r="115" spans="1:2" ht="15">
      <c r="A115" s="7" t="s">
        <v>329</v>
      </c>
      <c r="B115" t="s">
        <v>604</v>
      </c>
    </row>
    <row r="116" spans="1:2" ht="15">
      <c r="A116" s="7" t="s">
        <v>331</v>
      </c>
      <c r="B116" t="s">
        <v>605</v>
      </c>
    </row>
    <row r="117" spans="1:2" ht="15">
      <c r="A117" s="7" t="s">
        <v>343</v>
      </c>
      <c r="B117" t="s">
        <v>606</v>
      </c>
    </row>
    <row r="118" spans="1:2" ht="15">
      <c r="A118" s="7" t="s">
        <v>333</v>
      </c>
      <c r="B118" t="s">
        <v>607</v>
      </c>
    </row>
    <row r="119" spans="1:2" ht="15">
      <c r="A119" s="7" t="s">
        <v>336</v>
      </c>
      <c r="B119" t="s">
        <v>608</v>
      </c>
    </row>
    <row r="120" spans="1:2" ht="15">
      <c r="A120" s="7" t="s">
        <v>339</v>
      </c>
      <c r="B120" t="s">
        <v>609</v>
      </c>
    </row>
    <row r="121" spans="1:2" ht="15">
      <c r="A121" s="7" t="s">
        <v>340</v>
      </c>
      <c r="B121" t="s">
        <v>610</v>
      </c>
    </row>
    <row r="122" spans="1:2" ht="15">
      <c r="A122" s="7" t="s">
        <v>341</v>
      </c>
      <c r="B122" t="s">
        <v>611</v>
      </c>
    </row>
    <row r="123" spans="1:2" ht="15">
      <c r="A123" s="7" t="s">
        <v>334</v>
      </c>
      <c r="B123" t="s">
        <v>612</v>
      </c>
    </row>
    <row r="124" spans="1:2" ht="15">
      <c r="A124" s="7" t="s">
        <v>344</v>
      </c>
      <c r="B124" t="s">
        <v>613</v>
      </c>
    </row>
    <row r="125" spans="1:2" ht="15">
      <c r="A125" s="7" t="s">
        <v>353</v>
      </c>
      <c r="B125" t="s">
        <v>614</v>
      </c>
    </row>
    <row r="126" spans="1:2" ht="15">
      <c r="A126" s="7" t="s">
        <v>345</v>
      </c>
      <c r="B126" t="s">
        <v>615</v>
      </c>
    </row>
    <row r="127" spans="1:2" ht="15">
      <c r="A127" s="7" t="s">
        <v>350</v>
      </c>
      <c r="B127" t="s">
        <v>616</v>
      </c>
    </row>
    <row r="128" spans="1:2" ht="15">
      <c r="A128" s="7" t="s">
        <v>349</v>
      </c>
      <c r="B128" t="s">
        <v>617</v>
      </c>
    </row>
    <row r="129" spans="1:2" ht="15">
      <c r="A129" s="7" t="s">
        <v>354</v>
      </c>
      <c r="B129" t="s">
        <v>618</v>
      </c>
    </row>
    <row r="130" spans="1:2" ht="15">
      <c r="A130" s="7" t="s">
        <v>347</v>
      </c>
      <c r="B130" t="s">
        <v>619</v>
      </c>
    </row>
    <row r="131" spans="1:2" ht="15">
      <c r="A131" s="7" t="s">
        <v>351</v>
      </c>
      <c r="B131" t="s">
        <v>620</v>
      </c>
    </row>
    <row r="132" spans="1:2" ht="15">
      <c r="A132" s="7" t="s">
        <v>352</v>
      </c>
      <c r="B132" t="s">
        <v>621</v>
      </c>
    </row>
    <row r="133" spans="1:2" ht="15">
      <c r="A133" s="7" t="s">
        <v>366</v>
      </c>
      <c r="B133" t="s">
        <v>622</v>
      </c>
    </row>
    <row r="134" spans="1:2" ht="15">
      <c r="A134" s="7" t="s">
        <v>362</v>
      </c>
      <c r="B134" t="s">
        <v>623</v>
      </c>
    </row>
    <row r="135" spans="1:2" ht="15">
      <c r="A135" s="7" t="s">
        <v>360</v>
      </c>
      <c r="B135" t="s">
        <v>624</v>
      </c>
    </row>
    <row r="136" spans="1:2" ht="15">
      <c r="A136" s="7" t="s">
        <v>374</v>
      </c>
      <c r="B136" t="s">
        <v>625</v>
      </c>
    </row>
    <row r="137" spans="1:2" ht="15">
      <c r="A137" s="7" t="s">
        <v>376</v>
      </c>
      <c r="B137" t="s">
        <v>626</v>
      </c>
    </row>
    <row r="138" spans="1:2" ht="15">
      <c r="A138" s="7" t="s">
        <v>373</v>
      </c>
      <c r="B138" t="s">
        <v>627</v>
      </c>
    </row>
    <row r="139" spans="1:2" ht="15">
      <c r="A139" s="7" t="s">
        <v>363</v>
      </c>
      <c r="B139" t="s">
        <v>628</v>
      </c>
    </row>
    <row r="140" spans="1:2" ht="15">
      <c r="A140" s="7" t="s">
        <v>371</v>
      </c>
      <c r="B140" t="s">
        <v>629</v>
      </c>
    </row>
    <row r="141" spans="1:2" ht="15">
      <c r="A141" s="7" t="s">
        <v>361</v>
      </c>
      <c r="B141" t="s">
        <v>630</v>
      </c>
    </row>
    <row r="142" spans="1:2" ht="15">
      <c r="A142" s="7" t="s">
        <v>368</v>
      </c>
      <c r="B142" t="s">
        <v>631</v>
      </c>
    </row>
    <row r="143" spans="1:2" ht="15">
      <c r="A143" s="7" t="s">
        <v>369</v>
      </c>
      <c r="B143" t="s">
        <v>632</v>
      </c>
    </row>
    <row r="144" spans="1:2" ht="15">
      <c r="A144" s="7" t="s">
        <v>372</v>
      </c>
      <c r="B144" t="s">
        <v>633</v>
      </c>
    </row>
    <row r="145" spans="1:2" ht="15">
      <c r="A145" s="7" t="s">
        <v>464</v>
      </c>
      <c r="B145" t="s">
        <v>634</v>
      </c>
    </row>
    <row r="146" spans="1:2" ht="15">
      <c r="A146" s="7" t="s">
        <v>375</v>
      </c>
      <c r="B146" t="s">
        <v>635</v>
      </c>
    </row>
    <row r="147" spans="1:2" ht="15">
      <c r="A147" s="7" t="s">
        <v>291</v>
      </c>
      <c r="B147" t="s">
        <v>636</v>
      </c>
    </row>
    <row r="148" spans="1:2" ht="15">
      <c r="A148" s="7" t="s">
        <v>357</v>
      </c>
      <c r="B148" t="s">
        <v>637</v>
      </c>
    </row>
    <row r="149" spans="1:2" ht="15">
      <c r="A149" s="7" t="s">
        <v>356</v>
      </c>
      <c r="B149" t="s">
        <v>638</v>
      </c>
    </row>
    <row r="150" spans="1:2" ht="15">
      <c r="A150" s="7" t="s">
        <v>365</v>
      </c>
      <c r="B150" t="s">
        <v>639</v>
      </c>
    </row>
    <row r="151" spans="1:2" ht="15">
      <c r="A151" s="7" t="s">
        <v>358</v>
      </c>
      <c r="B151" t="s">
        <v>640</v>
      </c>
    </row>
    <row r="152" spans="1:2" ht="15">
      <c r="A152" s="7" t="s">
        <v>370</v>
      </c>
      <c r="B152" t="s">
        <v>641</v>
      </c>
    </row>
    <row r="153" spans="1:2" ht="15">
      <c r="A153" s="7" t="s">
        <v>355</v>
      </c>
      <c r="B153" t="s">
        <v>642</v>
      </c>
    </row>
    <row r="154" spans="1:2" ht="15">
      <c r="A154" s="7" t="s">
        <v>377</v>
      </c>
      <c r="B154" t="s">
        <v>643</v>
      </c>
    </row>
    <row r="155" spans="1:2" ht="15">
      <c r="A155" s="7" t="s">
        <v>364</v>
      </c>
      <c r="B155" t="s">
        <v>644</v>
      </c>
    </row>
    <row r="156" spans="1:2" ht="15">
      <c r="A156" s="7" t="s">
        <v>378</v>
      </c>
      <c r="B156" t="s">
        <v>645</v>
      </c>
    </row>
    <row r="157" spans="1:2" ht="15">
      <c r="A157" s="7" t="s">
        <v>387</v>
      </c>
      <c r="B157" t="s">
        <v>646</v>
      </c>
    </row>
    <row r="158" spans="1:2" ht="15">
      <c r="A158" s="7" t="s">
        <v>386</v>
      </c>
      <c r="B158" t="s">
        <v>647</v>
      </c>
    </row>
    <row r="159" spans="1:2" ht="15">
      <c r="A159" s="7" t="s">
        <v>384</v>
      </c>
      <c r="B159" t="s">
        <v>648</v>
      </c>
    </row>
    <row r="160" spans="1:2" ht="15">
      <c r="A160" s="7" t="s">
        <v>379</v>
      </c>
      <c r="B160" t="s">
        <v>649</v>
      </c>
    </row>
    <row r="161" spans="1:2" ht="15">
      <c r="A161" s="7" t="s">
        <v>389</v>
      </c>
      <c r="B161" t="s">
        <v>650</v>
      </c>
    </row>
    <row r="162" spans="1:2" ht="15">
      <c r="A162" s="7" t="s">
        <v>383</v>
      </c>
      <c r="B162" t="s">
        <v>651</v>
      </c>
    </row>
    <row r="163" spans="1:2" ht="15">
      <c r="A163" s="7" t="s">
        <v>380</v>
      </c>
      <c r="B163" t="s">
        <v>652</v>
      </c>
    </row>
    <row r="164" spans="1:2" ht="15">
      <c r="A164" s="7" t="s">
        <v>382</v>
      </c>
      <c r="B164" t="s">
        <v>653</v>
      </c>
    </row>
    <row r="165" spans="1:2" ht="15">
      <c r="A165" s="7" t="s">
        <v>388</v>
      </c>
      <c r="B165" t="s">
        <v>654</v>
      </c>
    </row>
    <row r="166" spans="1:2" ht="15">
      <c r="A166" s="7" t="s">
        <v>381</v>
      </c>
      <c r="B166" t="s">
        <v>655</v>
      </c>
    </row>
    <row r="167" spans="1:2" ht="15">
      <c r="A167" s="7" t="s">
        <v>367</v>
      </c>
      <c r="B167" t="s">
        <v>656</v>
      </c>
    </row>
    <row r="168" spans="1:2" ht="15">
      <c r="A168" s="7" t="s">
        <v>385</v>
      </c>
      <c r="B168" t="s">
        <v>657</v>
      </c>
    </row>
    <row r="169" spans="1:2" ht="15">
      <c r="A169" s="7" t="s">
        <v>390</v>
      </c>
      <c r="B169" t="s">
        <v>658</v>
      </c>
    </row>
    <row r="170" spans="1:2" ht="15">
      <c r="A170" s="7" t="s">
        <v>396</v>
      </c>
      <c r="B170" t="s">
        <v>659</v>
      </c>
    </row>
    <row r="171" spans="1:2" ht="15">
      <c r="A171" s="7" t="s">
        <v>403</v>
      </c>
      <c r="B171" t="s">
        <v>660</v>
      </c>
    </row>
    <row r="172" spans="1:2" ht="15">
      <c r="A172" s="7" t="s">
        <v>401</v>
      </c>
      <c r="B172" t="s">
        <v>661</v>
      </c>
    </row>
    <row r="173" spans="1:2" ht="15">
      <c r="A173" s="7" t="s">
        <v>391</v>
      </c>
      <c r="B173" t="s">
        <v>662</v>
      </c>
    </row>
    <row r="174" spans="1:2" ht="15">
      <c r="A174" s="7" t="s">
        <v>394</v>
      </c>
      <c r="B174" t="s">
        <v>663</v>
      </c>
    </row>
    <row r="175" spans="1:2" ht="15">
      <c r="A175" s="7" t="s">
        <v>404</v>
      </c>
      <c r="B175" t="s">
        <v>664</v>
      </c>
    </row>
    <row r="176" spans="1:2" ht="15">
      <c r="A176" s="7" t="s">
        <v>392</v>
      </c>
      <c r="B176" t="s">
        <v>665</v>
      </c>
    </row>
    <row r="177" spans="1:2" ht="15">
      <c r="A177" s="7" t="s">
        <v>395</v>
      </c>
      <c r="B177" t="s">
        <v>666</v>
      </c>
    </row>
    <row r="178" spans="1:2" ht="15">
      <c r="A178" s="7" t="s">
        <v>399</v>
      </c>
      <c r="B178" t="s">
        <v>667</v>
      </c>
    </row>
    <row r="179" spans="1:2" ht="15">
      <c r="A179" s="7" t="s">
        <v>397</v>
      </c>
      <c r="B179" t="s">
        <v>668</v>
      </c>
    </row>
    <row r="180" spans="1:2" ht="15">
      <c r="A180" s="7" t="s">
        <v>402</v>
      </c>
      <c r="B180" t="s">
        <v>669</v>
      </c>
    </row>
    <row r="181" spans="1:2" ht="15">
      <c r="A181" s="7" t="s">
        <v>400</v>
      </c>
      <c r="B181" t="s">
        <v>670</v>
      </c>
    </row>
    <row r="182" spans="1:2" ht="15">
      <c r="A182" s="7" t="s">
        <v>405</v>
      </c>
      <c r="B182" t="s">
        <v>671</v>
      </c>
    </row>
    <row r="183" spans="1:2" ht="15">
      <c r="A183" s="7" t="s">
        <v>406</v>
      </c>
      <c r="B183" t="s">
        <v>672</v>
      </c>
    </row>
    <row r="184" spans="1:2" ht="15">
      <c r="A184" s="7" t="s">
        <v>407</v>
      </c>
      <c r="B184" t="s">
        <v>673</v>
      </c>
    </row>
    <row r="185" spans="1:2" ht="15">
      <c r="A185" s="7" t="s">
        <v>409</v>
      </c>
      <c r="B185" t="s">
        <v>674</v>
      </c>
    </row>
    <row r="186" spans="1:2" ht="15">
      <c r="A186" s="7" t="s">
        <v>410</v>
      </c>
      <c r="B186" t="s">
        <v>675</v>
      </c>
    </row>
    <row r="187" spans="1:2" ht="15">
      <c r="A187" s="7" t="s">
        <v>244</v>
      </c>
      <c r="B187" t="s">
        <v>676</v>
      </c>
    </row>
    <row r="188" spans="1:2" ht="15">
      <c r="A188" s="7" t="s">
        <v>417</v>
      </c>
      <c r="B188" t="s">
        <v>677</v>
      </c>
    </row>
    <row r="189" spans="1:2" ht="15">
      <c r="A189" s="7" t="s">
        <v>338</v>
      </c>
      <c r="B189" t="s">
        <v>678</v>
      </c>
    </row>
    <row r="190" spans="1:2" ht="15">
      <c r="A190" s="7" t="s">
        <v>346</v>
      </c>
      <c r="B190" t="s">
        <v>679</v>
      </c>
    </row>
    <row r="191" spans="1:2" ht="15">
      <c r="A191" s="7" t="s">
        <v>359</v>
      </c>
      <c r="B191" t="s">
        <v>680</v>
      </c>
    </row>
    <row r="192" spans="1:2" ht="15">
      <c r="A192" s="7" t="s">
        <v>398</v>
      </c>
      <c r="B192" t="s">
        <v>681</v>
      </c>
    </row>
    <row r="193" spans="1:2" ht="15">
      <c r="A193" s="7" t="s">
        <v>455</v>
      </c>
      <c r="B193" t="s">
        <v>682</v>
      </c>
    </row>
    <row r="194" spans="1:2" ht="15">
      <c r="A194" s="7" t="s">
        <v>462</v>
      </c>
      <c r="B194" t="s">
        <v>683</v>
      </c>
    </row>
    <row r="195" spans="1:2" ht="15">
      <c r="A195" s="7" t="s">
        <v>422</v>
      </c>
      <c r="B195" t="s">
        <v>684</v>
      </c>
    </row>
    <row r="196" spans="1:2" ht="15">
      <c r="A196" s="7" t="s">
        <v>427</v>
      </c>
      <c r="B196" t="s">
        <v>685</v>
      </c>
    </row>
    <row r="197" spans="1:2" ht="15">
      <c r="A197" s="7" t="s">
        <v>411</v>
      </c>
      <c r="B197" t="s">
        <v>686</v>
      </c>
    </row>
    <row r="198" spans="1:2" ht="15">
      <c r="A198" s="7" t="s">
        <v>423</v>
      </c>
      <c r="B198" t="s">
        <v>687</v>
      </c>
    </row>
    <row r="199" spans="1:2" ht="15">
      <c r="A199" s="7" t="s">
        <v>408</v>
      </c>
      <c r="B199" t="s">
        <v>688</v>
      </c>
    </row>
    <row r="200" spans="1:2" ht="15">
      <c r="A200" s="7" t="s">
        <v>413</v>
      </c>
      <c r="B200" t="s">
        <v>689</v>
      </c>
    </row>
    <row r="201" spans="1:2" ht="15">
      <c r="A201" s="7" t="s">
        <v>421</v>
      </c>
      <c r="B201" t="s">
        <v>690</v>
      </c>
    </row>
    <row r="202" spans="1:2" ht="15">
      <c r="A202" s="7" t="s">
        <v>416</v>
      </c>
      <c r="B202" t="s">
        <v>691</v>
      </c>
    </row>
    <row r="203" spans="1:2" ht="15">
      <c r="A203" s="7" t="s">
        <v>429</v>
      </c>
      <c r="B203" t="s">
        <v>740</v>
      </c>
    </row>
    <row r="204" spans="1:2" ht="15">
      <c r="A204" s="7" t="s">
        <v>420</v>
      </c>
      <c r="B204" t="s">
        <v>692</v>
      </c>
    </row>
    <row r="205" spans="1:2" ht="15">
      <c r="A205" s="7" t="s">
        <v>418</v>
      </c>
      <c r="B205" t="s">
        <v>693</v>
      </c>
    </row>
    <row r="206" spans="1:2" ht="15">
      <c r="A206" s="7" t="s">
        <v>412</v>
      </c>
      <c r="B206" t="s">
        <v>694</v>
      </c>
    </row>
    <row r="207" spans="1:2" ht="15">
      <c r="A207" s="7" t="s">
        <v>424</v>
      </c>
      <c r="B207" t="s">
        <v>695</v>
      </c>
    </row>
    <row r="208" spans="1:2" ht="15">
      <c r="A208" s="7" t="s">
        <v>465</v>
      </c>
      <c r="B208" t="s">
        <v>696</v>
      </c>
    </row>
    <row r="209" spans="1:2" ht="15">
      <c r="A209" s="7" t="s">
        <v>308</v>
      </c>
      <c r="B209" t="s">
        <v>697</v>
      </c>
    </row>
    <row r="210" spans="1:2" ht="15">
      <c r="A210" s="7" t="s">
        <v>426</v>
      </c>
      <c r="B210" t="s">
        <v>698</v>
      </c>
    </row>
    <row r="211" spans="1:2" ht="15">
      <c r="A211" s="7" t="s">
        <v>286</v>
      </c>
      <c r="B211" t="s">
        <v>699</v>
      </c>
    </row>
    <row r="212" spans="1:2" ht="15">
      <c r="A212" s="7" t="s">
        <v>348</v>
      </c>
      <c r="B212" t="s">
        <v>700</v>
      </c>
    </row>
    <row r="213" spans="1:2" ht="15">
      <c r="A213" s="7" t="s">
        <v>414</v>
      </c>
      <c r="B213" t="s">
        <v>701</v>
      </c>
    </row>
    <row r="214" spans="1:2" ht="15">
      <c r="A214" s="7" t="s">
        <v>425</v>
      </c>
      <c r="B214" t="s">
        <v>702</v>
      </c>
    </row>
    <row r="215" spans="1:2" ht="15">
      <c r="A215" s="7" t="s">
        <v>419</v>
      </c>
      <c r="B215" t="s">
        <v>703</v>
      </c>
    </row>
    <row r="216" spans="1:2" ht="15">
      <c r="A216" s="7" t="s">
        <v>415</v>
      </c>
      <c r="B216" t="s">
        <v>704</v>
      </c>
    </row>
    <row r="217" spans="1:2" ht="15">
      <c r="A217" s="7" t="s">
        <v>261</v>
      </c>
      <c r="B217" t="s">
        <v>705</v>
      </c>
    </row>
    <row r="218" spans="1:2" ht="15">
      <c r="A218" s="7" t="s">
        <v>430</v>
      </c>
      <c r="B218" t="s">
        <v>706</v>
      </c>
    </row>
    <row r="219" spans="1:2" ht="15">
      <c r="A219" s="7" t="s">
        <v>446</v>
      </c>
      <c r="B219" t="s">
        <v>707</v>
      </c>
    </row>
    <row r="220" spans="1:2" ht="15">
      <c r="A220" s="7" t="s">
        <v>437</v>
      </c>
      <c r="B220" t="s">
        <v>708</v>
      </c>
    </row>
    <row r="221" spans="1:2" ht="15">
      <c r="A221" s="7" t="s">
        <v>447</v>
      </c>
      <c r="B221" t="s">
        <v>709</v>
      </c>
    </row>
    <row r="222" spans="1:2" ht="15">
      <c r="A222" s="7" t="s">
        <v>436</v>
      </c>
      <c r="B222" t="s">
        <v>710</v>
      </c>
    </row>
    <row r="223" spans="1:2" ht="15">
      <c r="A223" s="7" t="s">
        <v>439</v>
      </c>
      <c r="B223" t="s">
        <v>711</v>
      </c>
    </row>
    <row r="224" spans="1:2" ht="15">
      <c r="A224" s="7" t="s">
        <v>435</v>
      </c>
      <c r="B224" t="s">
        <v>712</v>
      </c>
    </row>
    <row r="225" spans="1:2" ht="15">
      <c r="A225" s="7" t="s">
        <v>438</v>
      </c>
      <c r="B225" t="s">
        <v>713</v>
      </c>
    </row>
    <row r="226" spans="1:2" ht="15">
      <c r="A226" s="7" t="s">
        <v>442</v>
      </c>
      <c r="B226" t="s">
        <v>714</v>
      </c>
    </row>
    <row r="227" spans="1:2" ht="15">
      <c r="A227" s="7" t="s">
        <v>444</v>
      </c>
      <c r="B227" t="s">
        <v>715</v>
      </c>
    </row>
    <row r="228" spans="1:2" ht="15">
      <c r="A228" s="7" t="s">
        <v>441</v>
      </c>
      <c r="B228" t="s">
        <v>716</v>
      </c>
    </row>
    <row r="229" spans="1:2" ht="15">
      <c r="A229" s="7" t="s">
        <v>443</v>
      </c>
      <c r="B229" t="s">
        <v>717</v>
      </c>
    </row>
    <row r="230" spans="1:2" ht="15">
      <c r="A230" s="7" t="s">
        <v>440</v>
      </c>
      <c r="B230" t="s">
        <v>718</v>
      </c>
    </row>
    <row r="231" spans="1:2" ht="15">
      <c r="A231" s="7" t="s">
        <v>432</v>
      </c>
      <c r="B231" t="s">
        <v>719</v>
      </c>
    </row>
    <row r="232" spans="1:2" ht="15">
      <c r="A232" s="7" t="s">
        <v>445</v>
      </c>
      <c r="B232" t="s">
        <v>720</v>
      </c>
    </row>
    <row r="233" spans="1:2" ht="15">
      <c r="A233" s="7" t="s">
        <v>449</v>
      </c>
      <c r="B233" t="s">
        <v>721</v>
      </c>
    </row>
    <row r="234" spans="1:2" ht="15">
      <c r="A234" s="7" t="s">
        <v>448</v>
      </c>
      <c r="B234" t="s">
        <v>722</v>
      </c>
    </row>
    <row r="235" spans="1:2" ht="15">
      <c r="A235" s="7" t="s">
        <v>220</v>
      </c>
      <c r="B235" t="s">
        <v>723</v>
      </c>
    </row>
    <row r="236" spans="1:2" ht="15">
      <c r="A236" s="7" t="s">
        <v>295</v>
      </c>
      <c r="B236" t="s">
        <v>724</v>
      </c>
    </row>
    <row r="237" spans="1:2" ht="15">
      <c r="A237" s="7" t="s">
        <v>451</v>
      </c>
      <c r="B237" t="s">
        <v>725</v>
      </c>
    </row>
    <row r="238" spans="1:2" ht="15">
      <c r="A238" s="7" t="s">
        <v>450</v>
      </c>
      <c r="B238" t="s">
        <v>726</v>
      </c>
    </row>
    <row r="239" spans="1:2" ht="15">
      <c r="A239" s="7" t="s">
        <v>452</v>
      </c>
      <c r="B239" t="s">
        <v>727</v>
      </c>
    </row>
    <row r="240" spans="1:2" ht="15">
      <c r="A240" s="7" t="s">
        <v>453</v>
      </c>
      <c r="B240" t="s">
        <v>728</v>
      </c>
    </row>
    <row r="241" spans="1:2" ht="15">
      <c r="A241" s="7" t="s">
        <v>460</v>
      </c>
      <c r="B241" t="s">
        <v>729</v>
      </c>
    </row>
    <row r="242" spans="1:2" ht="15">
      <c r="A242" s="7" t="s">
        <v>456</v>
      </c>
      <c r="B242" t="s">
        <v>730</v>
      </c>
    </row>
    <row r="243" spans="1:2" ht="15">
      <c r="A243" s="7" t="s">
        <v>459</v>
      </c>
      <c r="B243" t="s">
        <v>741</v>
      </c>
    </row>
    <row r="244" spans="1:2" ht="15">
      <c r="A244" s="7" t="s">
        <v>457</v>
      </c>
      <c r="B244" t="s">
        <v>731</v>
      </c>
    </row>
    <row r="245" spans="1:2" ht="15">
      <c r="A245" s="7" t="s">
        <v>458</v>
      </c>
      <c r="B245" t="s">
        <v>732</v>
      </c>
    </row>
    <row r="246" spans="1:2" ht="15">
      <c r="A246" s="7" t="s">
        <v>461</v>
      </c>
      <c r="B246" t="s">
        <v>733</v>
      </c>
    </row>
    <row r="247" spans="1:2" ht="15">
      <c r="A247" s="7" t="s">
        <v>284</v>
      </c>
      <c r="B247" t="s">
        <v>734</v>
      </c>
    </row>
    <row r="248" spans="1:2" ht="15">
      <c r="A248" s="7" t="s">
        <v>463</v>
      </c>
      <c r="B248" t="s">
        <v>735</v>
      </c>
    </row>
    <row r="249" spans="1:2" ht="15">
      <c r="A249" s="7" t="s">
        <v>466</v>
      </c>
      <c r="B249" t="s">
        <v>736</v>
      </c>
    </row>
    <row r="250" spans="1:2" ht="15.75" thickBot="1">
      <c r="A250" s="7" t="s">
        <v>467</v>
      </c>
      <c r="B250" t="s">
        <v>737</v>
      </c>
    </row>
  </sheetData>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workbookViewId="0" topLeftCell="A2">
      <selection pane="topLeft" activeCell="A12" sqref="A12"/>
    </sheetView>
  </sheetViews>
  <sheetFormatPr defaultRowHeight="15"/>
  <cols>
    <col min="1" max="1" width="34.8571428571429" bestFit="1" customWidth="1"/>
    <col min="2" max="2" width="29" customWidth="1"/>
    <col min="10" max="10" width="11" bestFit="1" customWidth="1"/>
  </cols>
  <sheetData>
    <row r="1" spans="1:14" ht="15">
      <c r="A1" s="11" t="s">
        <v>213</v>
      </c>
      <c r="J1" s="11" t="s">
        <v>217</v>
      </c>
      <c r="L1" s="7" t="s">
        <v>486</v>
      </c>
      <c r="N1" s="7" t="s">
        <v>218</v>
      </c>
    </row>
    <row r="2" spans="1:19" ht="15">
      <c r="A2" s="8" t="s">
        <v>137</v>
      </c>
      <c r="B2" s="8" t="s">
        <v>138</v>
      </c>
      <c r="L2" t="s">
        <v>487</v>
      </c>
      <c r="N2" t="s">
        <v>219</v>
      </c>
      <c r="S2" s="29" t="s">
        <v>10</v>
      </c>
    </row>
    <row r="3" spans="1:19" ht="15">
      <c r="A3" t="s">
        <v>110</v>
      </c>
      <c r="B3" s="9">
        <v>32767</v>
      </c>
      <c r="L3" t="s">
        <v>488</v>
      </c>
      <c r="N3" t="s">
        <v>220</v>
      </c>
      <c r="S3" t="s">
        <v>476</v>
      </c>
    </row>
    <row r="4" spans="1:19" ht="15">
      <c r="A4" t="s">
        <v>103</v>
      </c>
      <c r="B4" s="9">
        <v>100</v>
      </c>
      <c r="N4" t="s">
        <v>221</v>
      </c>
      <c r="S4" t="s">
        <v>475</v>
      </c>
    </row>
    <row r="5" spans="1:19" ht="15">
      <c r="A5" t="s">
        <v>104</v>
      </c>
      <c r="B5" s="9">
        <v>1000</v>
      </c>
      <c r="N5" t="s">
        <v>222</v>
      </c>
      <c r="S5" t="s">
        <v>477</v>
      </c>
    </row>
    <row r="6" spans="1:14" ht="15">
      <c r="A6" t="s">
        <v>109</v>
      </c>
      <c r="B6" s="9">
        <v>10000</v>
      </c>
      <c r="N6" t="s">
        <v>223</v>
      </c>
    </row>
    <row r="7" spans="1:19" ht="15">
      <c r="A7" t="s">
        <v>105</v>
      </c>
      <c r="B7" s="9">
        <v>2</v>
      </c>
      <c r="N7" t="s">
        <v>224</v>
      </c>
      <c r="S7" s="29" t="s">
        <v>11</v>
      </c>
    </row>
    <row r="8" spans="1:19" ht="15">
      <c r="A8" t="s">
        <v>107</v>
      </c>
      <c r="B8" s="9">
        <v>10</v>
      </c>
      <c r="N8" t="s">
        <v>225</v>
      </c>
      <c r="S8" t="s">
        <v>478</v>
      </c>
    </row>
    <row r="9" spans="1:19" ht="15">
      <c r="A9" t="s">
        <v>101</v>
      </c>
      <c r="B9" s="9">
        <v>12</v>
      </c>
      <c r="N9" t="s">
        <v>226</v>
      </c>
      <c r="S9" t="s">
        <v>479</v>
      </c>
    </row>
    <row r="10" spans="1:19" ht="15">
      <c r="A10" t="s">
        <v>102</v>
      </c>
      <c r="B10" s="9">
        <v>20</v>
      </c>
      <c r="N10" t="s">
        <v>227</v>
      </c>
      <c r="S10" t="s">
        <v>480</v>
      </c>
    </row>
    <row r="11" spans="1:19" ht="15">
      <c r="A11" t="s">
        <v>106</v>
      </c>
      <c r="B11" s="9" t="s">
        <v>1</v>
      </c>
      <c r="N11" t="s">
        <v>228</v>
      </c>
      <c r="S11" t="s">
        <v>481</v>
      </c>
    </row>
    <row r="12" spans="1:19" ht="15">
      <c r="A12" t="s">
        <v>108</v>
      </c>
      <c r="B12" s="9">
        <v>1</v>
      </c>
      <c r="N12" t="s">
        <v>229</v>
      </c>
      <c r="S12" t="s">
        <v>810</v>
      </c>
    </row>
    <row r="13" spans="14:19" ht="15">
      <c r="N13" t="s">
        <v>230</v>
      </c>
      <c r="S13" t="s">
        <v>811</v>
      </c>
    </row>
    <row r="14" spans="14:19" ht="15">
      <c r="N14" t="s">
        <v>231</v>
      </c>
      <c r="S14" t="s">
        <v>823</v>
      </c>
    </row>
    <row r="15" spans="1:19" ht="15">
      <c r="A15" s="11" t="s">
        <v>139</v>
      </c>
      <c r="N15" t="s">
        <v>232</v>
      </c>
      <c r="S15" t="s">
        <v>482</v>
      </c>
    </row>
    <row r="16" spans="1:14" ht="15">
      <c r="A16" s="7" t="s">
        <v>489</v>
      </c>
      <c r="N16" t="s">
        <v>233</v>
      </c>
    </row>
    <row r="17" spans="1:14" ht="15">
      <c r="A17" s="7" t="s">
        <v>468</v>
      </c>
      <c r="B17" s="7" t="s">
        <v>469</v>
      </c>
      <c r="N17" t="s">
        <v>234</v>
      </c>
    </row>
    <row r="18" spans="1:14" ht="15">
      <c r="A18" s="7" t="s">
        <v>215</v>
      </c>
      <c r="B18" s="7" t="s">
        <v>212</v>
      </c>
      <c r="N18" t="s">
        <v>235</v>
      </c>
    </row>
    <row r="19" spans="1:14" ht="15">
      <c r="A19" s="7" t="s">
        <v>214</v>
      </c>
      <c r="B19" s="7" t="s">
        <v>216</v>
      </c>
      <c r="N19" t="s">
        <v>236</v>
      </c>
    </row>
    <row r="20" spans="1:14" ht="15">
      <c r="A20" s="7" t="s">
        <v>472</v>
      </c>
      <c r="B20" s="7" t="s">
        <v>473</v>
      </c>
      <c r="N20" t="s">
        <v>237</v>
      </c>
    </row>
    <row r="21" spans="1:19" ht="15">
      <c r="A21" s="8" t="s">
        <v>140</v>
      </c>
      <c r="B21" s="8" t="s">
        <v>141</v>
      </c>
      <c r="N21" t="s">
        <v>238</v>
      </c>
      <c r="S21" s="15" t="s">
        <v>52</v>
      </c>
    </row>
    <row r="22" spans="1:20" ht="15">
      <c r="A22" s="9" t="s">
        <v>142</v>
      </c>
      <c r="B22" s="9" t="s">
        <v>143</v>
      </c>
      <c r="N22" t="s">
        <v>239</v>
      </c>
      <c r="S22" s="54" t="s">
        <v>813</v>
      </c>
      <c r="T22" s="7"/>
    </row>
    <row r="23" spans="1:19" ht="15">
      <c r="A23" s="9">
        <v>33</v>
      </c>
      <c r="B23" s="9" t="s">
        <v>147</v>
      </c>
      <c r="N23" t="s">
        <v>240</v>
      </c>
      <c r="S23" s="54" t="s">
        <v>814</v>
      </c>
    </row>
    <row r="24" spans="1:19" ht="15">
      <c r="A24" s="9">
        <f>A23+1</f>
        <v>34</v>
      </c>
      <c r="B24" s="9" t="s">
        <v>148</v>
      </c>
      <c r="N24" t="s">
        <v>241</v>
      </c>
      <c r="S24" s="54" t="s">
        <v>815</v>
      </c>
    </row>
    <row r="25" spans="1:19" ht="15">
      <c r="A25" s="9">
        <f t="shared" si="0" ref="A25:A90">A24+1</f>
        <v>35</v>
      </c>
      <c r="B25" s="9" t="s">
        <v>149</v>
      </c>
      <c r="N25" t="s">
        <v>242</v>
      </c>
      <c r="S25" s="54" t="s">
        <v>816</v>
      </c>
    </row>
    <row r="26" spans="1:19" ht="15">
      <c r="A26" s="9">
        <f t="shared" si="0"/>
        <v>36</v>
      </c>
      <c r="B26" s="9" t="s">
        <v>150</v>
      </c>
      <c r="N26" t="s">
        <v>243</v>
      </c>
      <c r="S26" s="54" t="s">
        <v>817</v>
      </c>
    </row>
    <row r="27" spans="1:19" ht="15">
      <c r="A27" s="9">
        <f t="shared" si="0"/>
        <v>37</v>
      </c>
      <c r="B27" s="9" t="s">
        <v>145</v>
      </c>
      <c r="N27" t="s">
        <v>244</v>
      </c>
      <c r="S27" s="54" t="s">
        <v>818</v>
      </c>
    </row>
    <row r="28" spans="1:19" ht="15">
      <c r="A28" s="9">
        <f t="shared" si="0"/>
        <v>38</v>
      </c>
      <c r="B28" s="9" t="s">
        <v>151</v>
      </c>
      <c r="N28" t="s">
        <v>245</v>
      </c>
      <c r="S28" s="54" t="s">
        <v>819</v>
      </c>
    </row>
    <row r="29" spans="1:14" ht="15">
      <c r="A29" s="9">
        <f t="shared" si="0"/>
        <v>39</v>
      </c>
      <c r="B29" s="9" t="s">
        <v>152</v>
      </c>
      <c r="N29" t="s">
        <v>246</v>
      </c>
    </row>
    <row r="30" spans="1:14" ht="15">
      <c r="A30" s="9">
        <f t="shared" si="0"/>
        <v>40</v>
      </c>
      <c r="B30" s="9" t="s">
        <v>153</v>
      </c>
      <c r="N30" t="s">
        <v>247</v>
      </c>
    </row>
    <row r="31" spans="1:14" ht="15">
      <c r="A31" s="9">
        <f t="shared" si="0"/>
        <v>41</v>
      </c>
      <c r="B31" s="9" t="s">
        <v>154</v>
      </c>
      <c r="N31" t="s">
        <v>248</v>
      </c>
    </row>
    <row r="32" spans="1:14" ht="15">
      <c r="A32" s="9">
        <f t="shared" si="0"/>
        <v>42</v>
      </c>
      <c r="B32" s="9" t="s">
        <v>155</v>
      </c>
      <c r="N32" t="s">
        <v>249</v>
      </c>
    </row>
    <row r="33" spans="1:14" ht="15">
      <c r="A33" s="9">
        <f t="shared" si="0"/>
        <v>43</v>
      </c>
      <c r="B33" s="9" t="s">
        <v>156</v>
      </c>
      <c r="N33" t="s">
        <v>250</v>
      </c>
    </row>
    <row r="34" spans="1:14" ht="15">
      <c r="A34" s="9">
        <f t="shared" si="0"/>
        <v>44</v>
      </c>
      <c r="B34" s="9" t="s">
        <v>157</v>
      </c>
      <c r="N34" t="s">
        <v>251</v>
      </c>
    </row>
    <row r="35" spans="1:14" ht="15">
      <c r="A35" s="9">
        <f t="shared" si="0"/>
        <v>45</v>
      </c>
      <c r="B35" s="9" t="s">
        <v>158</v>
      </c>
      <c r="N35" t="s">
        <v>252</v>
      </c>
    </row>
    <row r="36" spans="1:14" ht="15">
      <c r="A36" s="9">
        <f t="shared" si="0"/>
        <v>46</v>
      </c>
      <c r="B36" s="9" t="s">
        <v>144</v>
      </c>
      <c r="N36" t="s">
        <v>253</v>
      </c>
    </row>
    <row r="37" spans="1:14" ht="15">
      <c r="A37" s="9">
        <f t="shared" si="0"/>
        <v>47</v>
      </c>
      <c r="B37" s="9" t="s">
        <v>159</v>
      </c>
      <c r="N37" t="s">
        <v>254</v>
      </c>
    </row>
    <row r="38" spans="1:14" ht="15">
      <c r="A38" s="9">
        <f t="shared" si="0"/>
        <v>48</v>
      </c>
      <c r="B38" s="9" t="s">
        <v>160</v>
      </c>
      <c r="N38" t="s">
        <v>255</v>
      </c>
    </row>
    <row r="39" spans="1:14" ht="15">
      <c r="A39" s="9">
        <f t="shared" si="0"/>
        <v>49</v>
      </c>
      <c r="B39" s="9" t="s">
        <v>161</v>
      </c>
      <c r="N39" t="s">
        <v>256</v>
      </c>
    </row>
    <row r="40" spans="1:14" ht="15">
      <c r="A40" s="9">
        <f t="shared" si="0"/>
        <v>50</v>
      </c>
      <c r="B40" s="9" t="s">
        <v>162</v>
      </c>
      <c r="N40" t="s">
        <v>257</v>
      </c>
    </row>
    <row r="41" spans="1:14" ht="15">
      <c r="A41" s="9">
        <f t="shared" si="0"/>
        <v>51</v>
      </c>
      <c r="B41" s="9" t="s">
        <v>163</v>
      </c>
      <c r="N41" t="s">
        <v>258</v>
      </c>
    </row>
    <row r="42" spans="1:14" ht="15">
      <c r="A42" s="9">
        <f t="shared" si="0"/>
        <v>52</v>
      </c>
      <c r="B42" s="9" t="s">
        <v>164</v>
      </c>
      <c r="N42" t="s">
        <v>259</v>
      </c>
    </row>
    <row r="43" spans="1:14" ht="15">
      <c r="A43" s="9">
        <f t="shared" si="0"/>
        <v>53</v>
      </c>
      <c r="B43" s="9" t="s">
        <v>165</v>
      </c>
      <c r="N43" t="s">
        <v>260</v>
      </c>
    </row>
    <row r="44" spans="1:14" ht="15">
      <c r="A44" s="9">
        <f t="shared" si="0"/>
        <v>54</v>
      </c>
      <c r="B44" s="9" t="s">
        <v>166</v>
      </c>
      <c r="N44" t="s">
        <v>261</v>
      </c>
    </row>
    <row r="45" spans="1:14" ht="15">
      <c r="A45" s="9">
        <f t="shared" si="0"/>
        <v>55</v>
      </c>
      <c r="B45" s="9" t="s">
        <v>167</v>
      </c>
      <c r="N45" t="s">
        <v>262</v>
      </c>
    </row>
    <row r="46" spans="1:14" ht="15">
      <c r="A46" s="9">
        <f t="shared" si="0"/>
        <v>56</v>
      </c>
      <c r="B46" s="9" t="s">
        <v>168</v>
      </c>
      <c r="N46" t="s">
        <v>263</v>
      </c>
    </row>
    <row r="47" spans="1:14" ht="15">
      <c r="A47" s="9">
        <f t="shared" si="0"/>
        <v>57</v>
      </c>
      <c r="B47" s="9" t="s">
        <v>169</v>
      </c>
      <c r="N47" t="s">
        <v>264</v>
      </c>
    </row>
    <row r="48" spans="1:14" ht="15">
      <c r="A48" s="9">
        <f t="shared" si="0"/>
        <v>58</v>
      </c>
      <c r="B48" s="9" t="s">
        <v>146</v>
      </c>
      <c r="N48" t="s">
        <v>265</v>
      </c>
    </row>
    <row r="49" spans="1:14" ht="15">
      <c r="A49" s="9">
        <f t="shared" si="0"/>
        <v>59</v>
      </c>
      <c r="B49" s="9" t="s">
        <v>170</v>
      </c>
      <c r="N49" t="s">
        <v>266</v>
      </c>
    </row>
    <row r="50" spans="1:14" ht="15">
      <c r="A50" s="9">
        <f t="shared" si="0"/>
        <v>60</v>
      </c>
      <c r="B50" s="9" t="s">
        <v>171</v>
      </c>
      <c r="N50" t="s">
        <v>267</v>
      </c>
    </row>
    <row r="51" spans="1:14" ht="15">
      <c r="A51" s="9">
        <f t="shared" si="0"/>
        <v>61</v>
      </c>
      <c r="B51" s="9" t="s">
        <v>172</v>
      </c>
      <c r="N51" t="s">
        <v>268</v>
      </c>
    </row>
    <row r="52" spans="1:14" ht="15">
      <c r="A52" s="9">
        <f t="shared" si="0"/>
        <v>62</v>
      </c>
      <c r="B52" s="9" t="s">
        <v>173</v>
      </c>
      <c r="N52" t="s">
        <v>269</v>
      </c>
    </row>
    <row r="53" spans="1:14" ht="15">
      <c r="A53" s="9">
        <f t="shared" si="0"/>
        <v>63</v>
      </c>
      <c r="B53" s="9" t="s">
        <v>174</v>
      </c>
      <c r="N53" t="s">
        <v>270</v>
      </c>
    </row>
    <row r="54" spans="1:14" ht="15">
      <c r="A54" s="9">
        <f t="shared" si="0"/>
        <v>64</v>
      </c>
      <c r="B54" s="9" t="s">
        <v>175</v>
      </c>
      <c r="N54" t="s">
        <v>271</v>
      </c>
    </row>
    <row r="55" spans="1:14" ht="15">
      <c r="A55" s="9">
        <v>91</v>
      </c>
      <c r="B55" s="9" t="s">
        <v>202</v>
      </c>
      <c r="N55" t="s">
        <v>272</v>
      </c>
    </row>
    <row r="56" spans="1:14" ht="15">
      <c r="A56" s="9">
        <f t="shared" si="0"/>
        <v>92</v>
      </c>
      <c r="B56" s="9" t="s">
        <v>203</v>
      </c>
      <c r="N56" t="s">
        <v>273</v>
      </c>
    </row>
    <row r="57" spans="1:14" ht="15">
      <c r="A57" s="9">
        <f t="shared" si="0"/>
        <v>93</v>
      </c>
      <c r="B57" s="9" t="s">
        <v>204</v>
      </c>
      <c r="N57" t="s">
        <v>274</v>
      </c>
    </row>
    <row r="58" spans="1:14" ht="15">
      <c r="A58" s="9">
        <f t="shared" si="0"/>
        <v>94</v>
      </c>
      <c r="B58" s="9" t="s">
        <v>205</v>
      </c>
      <c r="N58" t="s">
        <v>275</v>
      </c>
    </row>
    <row r="59" spans="1:14" ht="15">
      <c r="A59" s="9">
        <f t="shared" si="0"/>
        <v>95</v>
      </c>
      <c r="B59" s="9" t="s">
        <v>206</v>
      </c>
      <c r="N59" t="s">
        <v>276</v>
      </c>
    </row>
    <row r="60" spans="1:14" ht="15">
      <c r="A60" s="9">
        <f t="shared" si="0"/>
        <v>96</v>
      </c>
      <c r="B60" s="9" t="s">
        <v>207</v>
      </c>
      <c r="N60" t="s">
        <v>277</v>
      </c>
    </row>
    <row r="61" spans="1:14" ht="15">
      <c r="A61" s="9">
        <v>97</v>
      </c>
      <c r="B61" s="9" t="s">
        <v>176</v>
      </c>
      <c r="N61" t="s">
        <v>278</v>
      </c>
    </row>
    <row r="62" spans="1:14" ht="15">
      <c r="A62" s="9">
        <f t="shared" si="0"/>
        <v>98</v>
      </c>
      <c r="B62" s="9" t="s">
        <v>177</v>
      </c>
      <c r="N62" t="s">
        <v>279</v>
      </c>
    </row>
    <row r="63" spans="1:14" ht="15">
      <c r="A63" s="9">
        <f t="shared" si="0"/>
        <v>99</v>
      </c>
      <c r="B63" s="9" t="s">
        <v>178</v>
      </c>
      <c r="N63" t="s">
        <v>280</v>
      </c>
    </row>
    <row r="64" spans="1:14" ht="15">
      <c r="A64" s="9">
        <f t="shared" si="0"/>
        <v>100</v>
      </c>
      <c r="B64" s="9" t="s">
        <v>179</v>
      </c>
      <c r="N64" t="s">
        <v>281</v>
      </c>
    </row>
    <row r="65" spans="1:14" ht="15">
      <c r="A65" s="9">
        <f t="shared" si="0"/>
        <v>101</v>
      </c>
      <c r="B65" s="9" t="s">
        <v>180</v>
      </c>
      <c r="N65" t="s">
        <v>282</v>
      </c>
    </row>
    <row r="66" spans="1:14" ht="15">
      <c r="A66" s="9">
        <f t="shared" si="0"/>
        <v>102</v>
      </c>
      <c r="B66" s="9" t="s">
        <v>181</v>
      </c>
      <c r="N66" t="s">
        <v>283</v>
      </c>
    </row>
    <row r="67" spans="1:14" ht="15">
      <c r="A67" s="9">
        <f t="shared" si="0"/>
        <v>103</v>
      </c>
      <c r="B67" s="9" t="s">
        <v>182</v>
      </c>
      <c r="N67" t="s">
        <v>284</v>
      </c>
    </row>
    <row r="68" spans="1:14" ht="15">
      <c r="A68" s="9">
        <f t="shared" si="0"/>
        <v>104</v>
      </c>
      <c r="B68" s="9" t="s">
        <v>183</v>
      </c>
      <c r="N68" t="s">
        <v>285</v>
      </c>
    </row>
    <row r="69" spans="1:14" ht="15">
      <c r="A69" s="9">
        <f t="shared" si="0"/>
        <v>105</v>
      </c>
      <c r="B69" s="9" t="s">
        <v>184</v>
      </c>
      <c r="N69" t="s">
        <v>286</v>
      </c>
    </row>
    <row r="70" spans="1:14" ht="15">
      <c r="A70" s="9">
        <f t="shared" si="0"/>
        <v>106</v>
      </c>
      <c r="B70" s="9" t="s">
        <v>185</v>
      </c>
      <c r="N70" t="s">
        <v>287</v>
      </c>
    </row>
    <row r="71" spans="1:14" ht="15">
      <c r="A71" s="9">
        <f t="shared" si="0"/>
        <v>107</v>
      </c>
      <c r="B71" s="9" t="s">
        <v>186</v>
      </c>
      <c r="N71" t="s">
        <v>288</v>
      </c>
    </row>
    <row r="72" spans="1:14" ht="15">
      <c r="A72" s="9">
        <f t="shared" si="0"/>
        <v>108</v>
      </c>
      <c r="B72" s="9" t="s">
        <v>187</v>
      </c>
      <c r="N72" t="s">
        <v>289</v>
      </c>
    </row>
    <row r="73" spans="1:14" ht="15">
      <c r="A73" s="9">
        <f t="shared" si="0"/>
        <v>109</v>
      </c>
      <c r="B73" s="9" t="s">
        <v>188</v>
      </c>
      <c r="N73" t="s">
        <v>290</v>
      </c>
    </row>
    <row r="74" spans="1:14" ht="15">
      <c r="A74" s="9">
        <f t="shared" si="0"/>
        <v>110</v>
      </c>
      <c r="B74" s="9" t="s">
        <v>189</v>
      </c>
      <c r="N74" t="s">
        <v>291</v>
      </c>
    </row>
    <row r="75" spans="1:14" ht="15">
      <c r="A75" s="9">
        <f t="shared" si="0"/>
        <v>111</v>
      </c>
      <c r="B75" s="9" t="s">
        <v>190</v>
      </c>
      <c r="N75" t="s">
        <v>292</v>
      </c>
    </row>
    <row r="76" spans="1:14" ht="15">
      <c r="A76" s="9">
        <f t="shared" si="0"/>
        <v>112</v>
      </c>
      <c r="B76" s="9" t="s">
        <v>191</v>
      </c>
      <c r="N76" t="s">
        <v>293</v>
      </c>
    </row>
    <row r="77" spans="1:14" ht="15">
      <c r="A77" s="9">
        <f t="shared" si="0"/>
        <v>113</v>
      </c>
      <c r="B77" s="9" t="s">
        <v>192</v>
      </c>
      <c r="N77" t="s">
        <v>294</v>
      </c>
    </row>
    <row r="78" spans="1:14" ht="15">
      <c r="A78" s="9">
        <f t="shared" si="0"/>
        <v>114</v>
      </c>
      <c r="B78" s="9" t="s">
        <v>193</v>
      </c>
      <c r="N78" t="s">
        <v>295</v>
      </c>
    </row>
    <row r="79" spans="1:14" ht="15">
      <c r="A79" s="9">
        <f t="shared" si="0"/>
        <v>115</v>
      </c>
      <c r="B79" s="9" t="s">
        <v>194</v>
      </c>
      <c r="N79" t="s">
        <v>296</v>
      </c>
    </row>
    <row r="80" spans="1:14" ht="15">
      <c r="A80" s="9">
        <f t="shared" si="0"/>
        <v>116</v>
      </c>
      <c r="B80" s="9" t="s">
        <v>195</v>
      </c>
      <c r="N80" t="s">
        <v>297</v>
      </c>
    </row>
    <row r="81" spans="1:14" ht="15">
      <c r="A81" s="9">
        <f t="shared" si="0"/>
        <v>117</v>
      </c>
      <c r="B81" s="9" t="s">
        <v>196</v>
      </c>
      <c r="N81" t="s">
        <v>298</v>
      </c>
    </row>
    <row r="82" spans="1:14" ht="15">
      <c r="A82" s="9">
        <f t="shared" si="0"/>
        <v>118</v>
      </c>
      <c r="B82" s="9" t="s">
        <v>197</v>
      </c>
      <c r="N82" t="s">
        <v>299</v>
      </c>
    </row>
    <row r="83" spans="1:14" ht="15">
      <c r="A83" s="9">
        <f t="shared" si="0"/>
        <v>119</v>
      </c>
      <c r="B83" s="9" t="s">
        <v>198</v>
      </c>
      <c r="N83" t="s">
        <v>300</v>
      </c>
    </row>
    <row r="84" spans="1:14" ht="15">
      <c r="A84" s="9">
        <f t="shared" si="0"/>
        <v>120</v>
      </c>
      <c r="B84" s="9" t="s">
        <v>199</v>
      </c>
      <c r="N84" t="s">
        <v>301</v>
      </c>
    </row>
    <row r="85" spans="1:14" ht="15">
      <c r="A85" s="9">
        <f t="shared" si="0"/>
        <v>121</v>
      </c>
      <c r="B85" s="9" t="s">
        <v>200</v>
      </c>
      <c r="N85" t="s">
        <v>302</v>
      </c>
    </row>
    <row r="86" spans="1:14" ht="15">
      <c r="A86" s="9">
        <f t="shared" si="0"/>
        <v>122</v>
      </c>
      <c r="B86" s="9" t="s">
        <v>201</v>
      </c>
      <c r="N86" t="s">
        <v>303</v>
      </c>
    </row>
    <row r="87" spans="1:14" ht="15">
      <c r="A87" s="9">
        <f t="shared" si="0"/>
        <v>123</v>
      </c>
      <c r="B87" s="9" t="s">
        <v>208</v>
      </c>
      <c r="N87" t="s">
        <v>304</v>
      </c>
    </row>
    <row r="88" spans="1:14" ht="15">
      <c r="A88" s="9">
        <f t="shared" si="0"/>
        <v>124</v>
      </c>
      <c r="B88" s="9" t="s">
        <v>209</v>
      </c>
      <c r="N88" t="s">
        <v>305</v>
      </c>
    </row>
    <row r="89" spans="1:14" ht="15">
      <c r="A89" s="9">
        <f t="shared" si="0"/>
        <v>125</v>
      </c>
      <c r="B89" s="9" t="s">
        <v>210</v>
      </c>
      <c r="N89" t="s">
        <v>306</v>
      </c>
    </row>
    <row r="90" spans="1:14" ht="15">
      <c r="A90" s="9">
        <f t="shared" si="0"/>
        <v>126</v>
      </c>
      <c r="B90" s="9" t="s">
        <v>211</v>
      </c>
      <c r="N90" t="s">
        <v>307</v>
      </c>
    </row>
    <row r="91" ht="15">
      <c r="N91" t="s">
        <v>308</v>
      </c>
    </row>
    <row r="92" ht="15">
      <c r="N92" t="s">
        <v>309</v>
      </c>
    </row>
    <row r="93" ht="15">
      <c r="N93" t="s">
        <v>310</v>
      </c>
    </row>
    <row r="94" ht="15">
      <c r="N94" t="s">
        <v>311</v>
      </c>
    </row>
    <row r="95" ht="15">
      <c r="N95" t="s">
        <v>312</v>
      </c>
    </row>
    <row r="96" ht="15">
      <c r="N96" t="s">
        <v>313</v>
      </c>
    </row>
    <row r="97" ht="15">
      <c r="N97" t="s">
        <v>314</v>
      </c>
    </row>
    <row r="98" ht="15">
      <c r="N98" t="s">
        <v>315</v>
      </c>
    </row>
    <row r="99" ht="15">
      <c r="N99" t="s">
        <v>316</v>
      </c>
    </row>
    <row r="100" ht="15">
      <c r="N100" t="s">
        <v>317</v>
      </c>
    </row>
    <row r="101" ht="15">
      <c r="N101" t="s">
        <v>318</v>
      </c>
    </row>
    <row r="102" ht="15">
      <c r="N102" t="s">
        <v>319</v>
      </c>
    </row>
    <row r="103" ht="15">
      <c r="N103" t="s">
        <v>320</v>
      </c>
    </row>
    <row r="104" ht="15">
      <c r="N104" t="s">
        <v>321</v>
      </c>
    </row>
    <row r="105" ht="15">
      <c r="N105" t="s">
        <v>322</v>
      </c>
    </row>
    <row r="106" ht="15">
      <c r="N106" t="s">
        <v>323</v>
      </c>
    </row>
    <row r="107" ht="15">
      <c r="N107" t="s">
        <v>324</v>
      </c>
    </row>
    <row r="108" ht="15">
      <c r="N108" t="s">
        <v>325</v>
      </c>
    </row>
    <row r="109" ht="15">
      <c r="N109" t="s">
        <v>326</v>
      </c>
    </row>
    <row r="110" ht="15">
      <c r="N110" t="s">
        <v>327</v>
      </c>
    </row>
    <row r="111" ht="15">
      <c r="N111" t="s">
        <v>328</v>
      </c>
    </row>
    <row r="112" ht="15">
      <c r="N112" t="s">
        <v>329</v>
      </c>
    </row>
    <row r="113" ht="15">
      <c r="N113" t="s">
        <v>330</v>
      </c>
    </row>
    <row r="114" ht="15">
      <c r="N114" t="s">
        <v>331</v>
      </c>
    </row>
    <row r="115" ht="15">
      <c r="N115" t="s">
        <v>332</v>
      </c>
    </row>
    <row r="116" ht="15">
      <c r="N116" t="s">
        <v>333</v>
      </c>
    </row>
    <row r="117" ht="15">
      <c r="N117" t="s">
        <v>334</v>
      </c>
    </row>
    <row r="118" ht="15">
      <c r="N118" t="s">
        <v>335</v>
      </c>
    </row>
    <row r="119" ht="15">
      <c r="N119" t="s">
        <v>336</v>
      </c>
    </row>
    <row r="120" ht="15">
      <c r="N120" t="s">
        <v>337</v>
      </c>
    </row>
    <row r="121" ht="15">
      <c r="N121" t="s">
        <v>338</v>
      </c>
    </row>
    <row r="122" ht="15">
      <c r="N122" t="s">
        <v>339</v>
      </c>
    </row>
    <row r="123" ht="15">
      <c r="N123" t="s">
        <v>340</v>
      </c>
    </row>
    <row r="124" ht="15">
      <c r="N124" t="s">
        <v>341</v>
      </c>
    </row>
    <row r="125" ht="15">
      <c r="N125" t="s">
        <v>342</v>
      </c>
    </row>
    <row r="126" ht="15">
      <c r="N126" t="s">
        <v>343</v>
      </c>
    </row>
    <row r="127" ht="15">
      <c r="N127" t="s">
        <v>344</v>
      </c>
    </row>
    <row r="128" ht="15">
      <c r="N128" t="s">
        <v>345</v>
      </c>
    </row>
    <row r="129" ht="15">
      <c r="N129" t="s">
        <v>346</v>
      </c>
    </row>
    <row r="130" ht="15">
      <c r="N130" t="s">
        <v>347</v>
      </c>
    </row>
    <row r="131" ht="15">
      <c r="N131" t="s">
        <v>348</v>
      </c>
    </row>
    <row r="132" ht="15">
      <c r="N132" t="s">
        <v>349</v>
      </c>
    </row>
    <row r="133" ht="15">
      <c r="N133" t="s">
        <v>350</v>
      </c>
    </row>
    <row r="134" ht="15">
      <c r="N134" t="s">
        <v>351</v>
      </c>
    </row>
    <row r="135" ht="15">
      <c r="N135" t="s">
        <v>352</v>
      </c>
    </row>
    <row r="136" ht="15">
      <c r="N136" t="s">
        <v>353</v>
      </c>
    </row>
    <row r="137" ht="15">
      <c r="N137" t="s">
        <v>354</v>
      </c>
    </row>
    <row r="138" ht="15">
      <c r="N138" t="s">
        <v>355</v>
      </c>
    </row>
    <row r="139" ht="15">
      <c r="N139" t="s">
        <v>356</v>
      </c>
    </row>
    <row r="140" ht="15">
      <c r="N140" t="s">
        <v>357</v>
      </c>
    </row>
    <row r="141" ht="15">
      <c r="N141" t="s">
        <v>358</v>
      </c>
    </row>
    <row r="142" ht="15">
      <c r="N142" t="s">
        <v>359</v>
      </c>
    </row>
    <row r="143" ht="15">
      <c r="N143" t="s">
        <v>360</v>
      </c>
    </row>
    <row r="144" ht="15">
      <c r="N144" t="s">
        <v>361</v>
      </c>
    </row>
    <row r="145" ht="15">
      <c r="N145" t="s">
        <v>362</v>
      </c>
    </row>
    <row r="146" ht="15">
      <c r="N146" t="s">
        <v>363</v>
      </c>
    </row>
    <row r="147" ht="15">
      <c r="N147" t="s">
        <v>364</v>
      </c>
    </row>
    <row r="148" ht="15">
      <c r="N148" t="s">
        <v>365</v>
      </c>
    </row>
    <row r="149" ht="15">
      <c r="N149" t="s">
        <v>366</v>
      </c>
    </row>
    <row r="150" ht="15">
      <c r="N150" t="s">
        <v>367</v>
      </c>
    </row>
    <row r="151" ht="15">
      <c r="N151" t="s">
        <v>368</v>
      </c>
    </row>
    <row r="152" ht="15">
      <c r="N152" t="s">
        <v>369</v>
      </c>
    </row>
    <row r="153" ht="15">
      <c r="N153" t="s">
        <v>370</v>
      </c>
    </row>
    <row r="154" ht="15">
      <c r="N154" t="s">
        <v>371</v>
      </c>
    </row>
    <row r="155" ht="15">
      <c r="N155" t="s">
        <v>372</v>
      </c>
    </row>
    <row r="156" ht="15">
      <c r="N156" t="s">
        <v>373</v>
      </c>
    </row>
    <row r="157" ht="15">
      <c r="N157" t="s">
        <v>374</v>
      </c>
    </row>
    <row r="158" ht="15">
      <c r="N158" t="s">
        <v>375</v>
      </c>
    </row>
    <row r="159" ht="15">
      <c r="N159" t="s">
        <v>376</v>
      </c>
    </row>
    <row r="160" ht="15">
      <c r="N160" t="s">
        <v>377</v>
      </c>
    </row>
    <row r="161" ht="15">
      <c r="N161" t="s">
        <v>378</v>
      </c>
    </row>
    <row r="162" ht="15">
      <c r="N162" t="s">
        <v>379</v>
      </c>
    </row>
    <row r="163" ht="15">
      <c r="N163" t="s">
        <v>380</v>
      </c>
    </row>
    <row r="164" ht="15">
      <c r="N164" t="s">
        <v>381</v>
      </c>
    </row>
    <row r="165" ht="15">
      <c r="N165" t="s">
        <v>382</v>
      </c>
    </row>
    <row r="166" ht="15">
      <c r="N166" t="s">
        <v>383</v>
      </c>
    </row>
    <row r="167" ht="15">
      <c r="N167" t="s">
        <v>384</v>
      </c>
    </row>
    <row r="168" ht="15">
      <c r="N168" t="s">
        <v>385</v>
      </c>
    </row>
    <row r="169" ht="15">
      <c r="N169" t="s">
        <v>386</v>
      </c>
    </row>
    <row r="170" ht="15">
      <c r="N170" t="s">
        <v>387</v>
      </c>
    </row>
    <row r="171" ht="15">
      <c r="N171" t="s">
        <v>388</v>
      </c>
    </row>
    <row r="172" ht="15">
      <c r="N172" t="s">
        <v>389</v>
      </c>
    </row>
    <row r="173" ht="15">
      <c r="N173" t="s">
        <v>390</v>
      </c>
    </row>
    <row r="174" ht="15">
      <c r="N174" t="s">
        <v>391</v>
      </c>
    </row>
    <row r="175" ht="15">
      <c r="N175" t="s">
        <v>392</v>
      </c>
    </row>
    <row r="176" ht="15">
      <c r="N176" t="s">
        <v>393</v>
      </c>
    </row>
    <row r="177" ht="15">
      <c r="N177" t="s">
        <v>394</v>
      </c>
    </row>
    <row r="178" ht="15">
      <c r="N178" t="s">
        <v>395</v>
      </c>
    </row>
    <row r="179" ht="15">
      <c r="N179" t="s">
        <v>396</v>
      </c>
    </row>
    <row r="180" ht="15">
      <c r="N180" t="s">
        <v>397</v>
      </c>
    </row>
    <row r="181" ht="15">
      <c r="N181" t="s">
        <v>398</v>
      </c>
    </row>
    <row r="182" ht="15">
      <c r="N182" t="s">
        <v>399</v>
      </c>
    </row>
    <row r="183" ht="15">
      <c r="N183" t="s">
        <v>400</v>
      </c>
    </row>
    <row r="184" ht="15">
      <c r="N184" t="s">
        <v>401</v>
      </c>
    </row>
    <row r="185" ht="15">
      <c r="N185" t="s">
        <v>402</v>
      </c>
    </row>
    <row r="186" ht="15">
      <c r="N186" t="s">
        <v>403</v>
      </c>
    </row>
    <row r="187" ht="15">
      <c r="N187" t="s">
        <v>404</v>
      </c>
    </row>
    <row r="188" ht="15">
      <c r="N188" t="s">
        <v>405</v>
      </c>
    </row>
    <row r="189" ht="15">
      <c r="N189" t="s">
        <v>406</v>
      </c>
    </row>
    <row r="190" ht="15">
      <c r="N190" t="s">
        <v>407</v>
      </c>
    </row>
    <row r="191" ht="15">
      <c r="N191" t="s">
        <v>408</v>
      </c>
    </row>
    <row r="192" ht="15">
      <c r="N192" t="s">
        <v>409</v>
      </c>
    </row>
    <row r="193" ht="15">
      <c r="N193" t="s">
        <v>410</v>
      </c>
    </row>
    <row r="194" ht="15">
      <c r="N194" t="s">
        <v>411</v>
      </c>
    </row>
    <row r="195" ht="15">
      <c r="N195" t="s">
        <v>412</v>
      </c>
    </row>
    <row r="196" ht="15">
      <c r="N196" t="s">
        <v>413</v>
      </c>
    </row>
    <row r="197" ht="15">
      <c r="N197" t="s">
        <v>414</v>
      </c>
    </row>
    <row r="198" ht="15">
      <c r="N198" t="s">
        <v>415</v>
      </c>
    </row>
    <row r="199" ht="15">
      <c r="N199" t="s">
        <v>416</v>
      </c>
    </row>
    <row r="200" ht="15">
      <c r="N200" t="s">
        <v>417</v>
      </c>
    </row>
    <row r="201" ht="15">
      <c r="N201" t="s">
        <v>418</v>
      </c>
    </row>
    <row r="202" ht="15">
      <c r="N202" t="s">
        <v>419</v>
      </c>
    </row>
    <row r="203" ht="15">
      <c r="N203" t="s">
        <v>420</v>
      </c>
    </row>
    <row r="204" ht="15">
      <c r="N204" t="s">
        <v>421</v>
      </c>
    </row>
    <row r="205" ht="15">
      <c r="N205" t="s">
        <v>422</v>
      </c>
    </row>
    <row r="206" ht="15">
      <c r="N206" t="s">
        <v>423</v>
      </c>
    </row>
    <row r="207" ht="15">
      <c r="N207" t="s">
        <v>424</v>
      </c>
    </row>
    <row r="208" ht="15">
      <c r="N208" t="s">
        <v>425</v>
      </c>
    </row>
    <row r="209" ht="15">
      <c r="N209" t="s">
        <v>426</v>
      </c>
    </row>
    <row r="210" ht="15">
      <c r="N210" t="s">
        <v>427</v>
      </c>
    </row>
    <row r="211" ht="15">
      <c r="N211" t="s">
        <v>428</v>
      </c>
    </row>
    <row r="212" ht="15">
      <c r="N212" t="s">
        <v>429</v>
      </c>
    </row>
    <row r="213" ht="15">
      <c r="N213" t="s">
        <v>430</v>
      </c>
    </row>
    <row r="214" ht="15">
      <c r="N214" t="s">
        <v>431</v>
      </c>
    </row>
    <row r="215" ht="15">
      <c r="N215" t="s">
        <v>432</v>
      </c>
    </row>
    <row r="216" ht="15">
      <c r="N216" t="s">
        <v>433</v>
      </c>
    </row>
    <row r="217" ht="15">
      <c r="N217" t="s">
        <v>434</v>
      </c>
    </row>
    <row r="218" ht="15">
      <c r="N218" t="s">
        <v>435</v>
      </c>
    </row>
    <row r="219" ht="15">
      <c r="N219" t="s">
        <v>436</v>
      </c>
    </row>
    <row r="220" ht="15">
      <c r="N220" t="s">
        <v>437</v>
      </c>
    </row>
    <row r="221" ht="15">
      <c r="N221" t="s">
        <v>438</v>
      </c>
    </row>
    <row r="222" ht="15">
      <c r="N222" t="s">
        <v>439</v>
      </c>
    </row>
    <row r="223" ht="15">
      <c r="N223" t="s">
        <v>440</v>
      </c>
    </row>
    <row r="224" ht="15">
      <c r="N224" t="s">
        <v>441</v>
      </c>
    </row>
    <row r="225" ht="15">
      <c r="N225" t="s">
        <v>442</v>
      </c>
    </row>
    <row r="226" ht="15">
      <c r="N226" t="s">
        <v>443</v>
      </c>
    </row>
    <row r="227" ht="15">
      <c r="N227" t="s">
        <v>444</v>
      </c>
    </row>
    <row r="228" ht="15">
      <c r="N228" t="s">
        <v>445</v>
      </c>
    </row>
    <row r="229" ht="15">
      <c r="N229" t="s">
        <v>446</v>
      </c>
    </row>
    <row r="230" ht="15">
      <c r="N230" t="s">
        <v>447</v>
      </c>
    </row>
    <row r="231" ht="15">
      <c r="N231" t="s">
        <v>448</v>
      </c>
    </row>
    <row r="232" ht="15">
      <c r="N232" t="s">
        <v>449</v>
      </c>
    </row>
    <row r="233" ht="15">
      <c r="N233" t="s">
        <v>450</v>
      </c>
    </row>
    <row r="234" ht="15">
      <c r="N234" t="s">
        <v>451</v>
      </c>
    </row>
    <row r="235" ht="15">
      <c r="N235" t="s">
        <v>452</v>
      </c>
    </row>
    <row r="236" ht="15">
      <c r="N236" t="s">
        <v>453</v>
      </c>
    </row>
    <row r="237" ht="15">
      <c r="N237" t="s">
        <v>454</v>
      </c>
    </row>
    <row r="238" ht="15">
      <c r="N238" t="s">
        <v>455</v>
      </c>
    </row>
    <row r="239" ht="15">
      <c r="N239" t="s">
        <v>456</v>
      </c>
    </row>
    <row r="240" ht="15">
      <c r="N240" t="s">
        <v>457</v>
      </c>
    </row>
    <row r="241" ht="15">
      <c r="N241" t="s">
        <v>458</v>
      </c>
    </row>
    <row r="242" ht="15">
      <c r="N242" t="s">
        <v>459</v>
      </c>
    </row>
    <row r="243" ht="15">
      <c r="N243" t="s">
        <v>460</v>
      </c>
    </row>
    <row r="244" ht="15">
      <c r="N244" t="s">
        <v>461</v>
      </c>
    </row>
    <row r="245" ht="15">
      <c r="N245" t="s">
        <v>462</v>
      </c>
    </row>
    <row r="246" ht="15">
      <c r="N246" t="s">
        <v>463</v>
      </c>
    </row>
    <row r="247" ht="15">
      <c r="N247" t="s">
        <v>464</v>
      </c>
    </row>
    <row r="248" ht="15">
      <c r="N248" t="s">
        <v>465</v>
      </c>
    </row>
    <row r="249" ht="15">
      <c r="N249" t="s">
        <v>466</v>
      </c>
    </row>
    <row r="250" ht="15">
      <c r="N250" t="s">
        <v>467</v>
      </c>
    </row>
  </sheetData>
  <sortState ref="A2:A11">
    <sortCondition sortBy="value" ref="A2:A11"/>
  </sortState>
  <pageMargins left="0.7" right="0.7" top="0.75" bottom="0.75" header="0.3" footer="0.3"/>
  <pageSetup orientation="portrait" paperSize="9"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1"/>
  <sheetViews>
    <sheetView workbookViewId="0" topLeftCell="A1">
      <pane ySplit="1" topLeftCell="A2" activePane="bottomLeft" state="frozen"/>
      <selection pane="topLeft" activeCell="A1" sqref="A1"/>
      <selection pane="bottomLeft" activeCell="D7" sqref="D7"/>
    </sheetView>
  </sheetViews>
  <sheetFormatPr defaultColWidth="9.140625" defaultRowHeight="12.75"/>
  <cols>
    <col min="1" max="1" width="9.14285714285714" style="1"/>
    <col min="2" max="2" width="30.1428571428571" style="1" customWidth="1"/>
    <col min="3" max="3" width="22" style="1" customWidth="1"/>
    <col min="4" max="4" width="51.5714285714286" style="1" customWidth="1"/>
    <col min="5" max="5" width="42.5714285714286" style="1" customWidth="1"/>
    <col min="6" max="16384" width="9.14285714285714" style="1"/>
  </cols>
  <sheetData>
    <row r="1" spans="1:5" s="3" customFormat="1" ht="41.25" customHeight="1" thickBot="1">
      <c r="A1" s="22" t="s">
        <v>132</v>
      </c>
      <c r="B1" s="22" t="s">
        <v>131</v>
      </c>
      <c r="C1" s="23" t="s">
        <v>128</v>
      </c>
      <c r="D1" s="23" t="s">
        <v>129</v>
      </c>
      <c r="E1" s="24" t="s">
        <v>124</v>
      </c>
    </row>
    <row r="2" spans="1:5" s="2" customFormat="1" ht="12.75">
      <c r="A2" s="26">
        <v>1</v>
      </c>
      <c r="B2" s="4" t="s">
        <v>133</v>
      </c>
      <c r="C2" s="4" t="s">
        <v>1</v>
      </c>
      <c r="D2" s="4" t="s">
        <v>1</v>
      </c>
      <c r="E2" s="20" t="s">
        <v>130</v>
      </c>
    </row>
    <row r="3" spans="1:5" s="2" customFormat="1" ht="12.75">
      <c r="A3" s="18">
        <f>A2+1</f>
        <v>2</v>
      </c>
      <c r="B3" s="5" t="s">
        <v>133</v>
      </c>
      <c r="C3" s="5" t="s">
        <v>1</v>
      </c>
      <c r="D3" s="5" t="s">
        <v>1</v>
      </c>
      <c r="E3" s="6" t="s">
        <v>134</v>
      </c>
    </row>
    <row r="4" spans="1:5" s="2" customFormat="1" ht="25.5">
      <c r="A4" s="18">
        <f>A3+1</f>
        <v>3</v>
      </c>
      <c r="B4" s="5" t="s">
        <v>133</v>
      </c>
      <c r="C4" s="5" t="s">
        <v>1</v>
      </c>
      <c r="D4" s="5" t="s">
        <v>1</v>
      </c>
      <c r="E4" s="6" t="s">
        <v>135</v>
      </c>
    </row>
    <row r="5" spans="1:6" s="2" customFormat="1" ht="38.25">
      <c r="A5" s="18">
        <f>A4+1</f>
        <v>4</v>
      </c>
      <c r="B5" s="25" t="s">
        <v>123</v>
      </c>
      <c r="C5" s="25" t="s">
        <v>118</v>
      </c>
      <c r="D5" s="25" t="s">
        <v>127</v>
      </c>
      <c r="E5" s="21" t="s">
        <v>474</v>
      </c>
      <c r="F5" s="10"/>
    </row>
    <row r="6" spans="1:5" s="2" customFormat="1" ht="38.25">
      <c r="A6" s="18">
        <f>A5+1</f>
        <v>5</v>
      </c>
      <c r="B6" s="25" t="s">
        <v>123</v>
      </c>
      <c r="C6" s="25" t="s">
        <v>105</v>
      </c>
      <c r="D6" s="25" t="s">
        <v>136</v>
      </c>
      <c r="E6" s="21" t="s">
        <v>120</v>
      </c>
    </row>
    <row r="7" spans="1:5" s="2" customFormat="1" ht="25.5">
      <c r="A7" s="18">
        <f>A6+1</f>
        <v>6</v>
      </c>
      <c r="B7" s="25" t="s">
        <v>123</v>
      </c>
      <c r="C7" s="25" t="s">
        <v>107</v>
      </c>
      <c r="D7" s="25" t="s">
        <v>920</v>
      </c>
      <c r="E7" s="21" t="s">
        <v>470</v>
      </c>
    </row>
    <row r="8" spans="1:5" s="2" customFormat="1" ht="12.75">
      <c r="A8" s="18">
        <f t="shared" si="0" ref="A8:A11">A7+1</f>
        <v>7</v>
      </c>
      <c r="B8" s="5" t="s">
        <v>123</v>
      </c>
      <c r="C8" s="5" t="s">
        <v>108</v>
      </c>
      <c r="D8" s="25" t="s">
        <v>119</v>
      </c>
      <c r="E8" s="21" t="s">
        <v>121</v>
      </c>
    </row>
    <row r="9" spans="1:5" s="2" customFormat="1" ht="25.5">
      <c r="A9" s="18">
        <f t="shared" si="0"/>
        <v>8</v>
      </c>
      <c r="B9" s="5" t="s">
        <v>483</v>
      </c>
      <c r="C9" s="5" t="s">
        <v>106</v>
      </c>
      <c r="D9" s="25" t="s">
        <v>485</v>
      </c>
      <c r="E9" s="21" t="s">
        <v>484</v>
      </c>
    </row>
    <row r="10" spans="1:5" s="2" customFormat="1" ht="25.5">
      <c r="A10" s="18">
        <f>A8+1</f>
        <v>8</v>
      </c>
      <c r="B10" s="25" t="s">
        <v>123</v>
      </c>
      <c r="C10" s="25" t="s">
        <v>101</v>
      </c>
      <c r="D10" s="25" t="s">
        <v>125</v>
      </c>
      <c r="E10" s="21" t="s">
        <v>122</v>
      </c>
    </row>
    <row r="11" spans="1:5" s="2" customFormat="1" ht="39" thickBot="1">
      <c r="A11" s="19">
        <f t="shared" si="0"/>
        <v>9</v>
      </c>
      <c r="B11" s="27" t="s">
        <v>123</v>
      </c>
      <c r="C11" s="27" t="s">
        <v>102</v>
      </c>
      <c r="D11" s="27" t="s">
        <v>126</v>
      </c>
      <c r="E11" s="28" t="s">
        <v>471</v>
      </c>
    </row>
    <row r="12" s="2" customFormat="1" ht="12.75"/>
  </sheetData>
  <autoFilter ref="B1:E11"/>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
  <AppVersion>14.0300</AppVersion>
  <DocSecurity>0</DocSecurity>
  <ScaleCrop>false</ScaleCrop>
  <Template/>
  <Manager/>
  <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2024-09-24T21:47:15Z</dcterms:created>
  <dcterms:modified xsi:type="dcterms:W3CDTF">2024-09-24T21:47:15Z</dcterms:modified>
  <cp:category/>
  <cp:contentType/>
  <cp:contentStatus/>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