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95" windowHeight="10995" activeTab="1"/>
  </bookViews>
  <sheets>
    <sheet name="(public_sec)_INSTRUCTIONS" sheetId="1" r:id="rId1"/>
    <sheet name="(public_sec)_ANNEX_I_Non-ABCP" sheetId="2" r:id="rId2"/>
  </sheets>
  <externalReferences>
    <externalReference r:id="rId3"/>
  </externalReferences>
  <calcPr calcId="145621"/>
</workbook>
</file>

<file path=xl/comments1.xml><?xml version="1.0" encoding="utf-8"?>
<comments xmlns="http://schemas.openxmlformats.org/spreadsheetml/2006/main">
  <authors>
    <author>Adrien Amzallag</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<sst xmlns="http://schemas.openxmlformats.org/spreadsheetml/2006/main" count="516" uniqueCount="347">
  <si>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</si>
  <si>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</si>
  <si>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Detailed instructions for submitting the interim STS notification template(s) to ESMA:</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</si>
  <si>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</si>
  <si>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</si>
  <si>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</si>
  <si>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</si>
  <si>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</si>
  <si>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</si>
  <si>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</si>
  <si>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</si>
  <si>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</si>
  <si>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</si>
  <si>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</si>
  <si>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</si>
  <si>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</si>
  <si>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</si>
  <si>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</si>
  <si>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</si>
  <si>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t>6. ESMA will then process the files and apply the validation rules set out in Annex 1 of the technical reporting instructions (see ESMA's securitisation policy activities webpage).</t>
  </si>
  <si>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</si>
  <si>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</si>
  <si>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</si>
  <si>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</si>
  <si>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</si>
  <si>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</si>
  <si>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</si>
  <si>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</si>
  <si>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</si>
  <si>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STSS1</t>
  </si>
  <si>
    <t>Instrument identification code</t>
  </si>
  <si>
    <t>N/A (General Information)</t>
  </si>
  <si>
    <t>{ISIN}</t>
  </si>
  <si>
    <t>N/A</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</si>
  <si>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</si>
  <si>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</si>
  <si>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</si>
  <si>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</si>
  <si>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{LEI}</t>
  </si>
  <si>
    <t xml:space="preserve">The LEI of the originator(s) and sponsor(s), and where available original lender(s). </t>
  </si>
  <si>
    <t>Item 4.2 of Annex VII.</t>
  </si>
  <si>
    <t>STSS3</t>
  </si>
  <si>
    <t>Notification identifier</t>
  </si>
  <si>
    <t>{ALPHANUM-100}</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</si>
  <si>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</si>
  <si>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</si>
  <si>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</si>
  <si>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</si>
  <si>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</si>
  <si>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</si>
  <si>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</si>
  <si>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</si>
  <si>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</si>
  <si>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</si>
  <si>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{ALPHANUM-1000}</t>
  </si>
  <si>
    <t>Where available, the name of the registered securitisation repository.</t>
  </si>
  <si>
    <t>STSS7</t>
  </si>
  <si>
    <t>Securitisation name</t>
  </si>
  <si>
    <t>The securitisation name.</t>
  </si>
  <si>
    <t>Item 4 of Annex VII.</t>
  </si>
  <si>
    <t>STSS8</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</si>
  <si>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</si>
  <si>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</si>
  <si>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</si>
  <si>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</si>
  <si>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</si>
  <si>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</si>
  <si>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</si>
  <si>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</si>
  <si>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</si>
  <si>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</si>
  <si>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auto loans/leases</t>
  </si>
  <si>
    <t>Underlying exposures classification</t>
  </si>
  <si>
    <t>The type of underlying exposures:
1)        auto loans/leases;
2)        consumer loans;
3)        commercial mortgages; 
4)        credit-card receivables; 
5)        leases;
6)        residential mortgages;
7)        SME loans;
8)        mixed;
9)        others.</t>
  </si>
  <si>
    <t>STSS11</t>
  </si>
  <si>
    <t>Issue date</t>
  </si>
  <si>
    <t>{DATEFORMAT}</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</si>
  <si>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</si>
  <si>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STSS12</t>
  </si>
  <si>
    <t>Notification date</t>
  </si>
  <si>
    <t>The date of notification to ESMA.</t>
  </si>
  <si>
    <t>STSS13</t>
  </si>
  <si>
    <t>Authorised Third party</t>
  </si>
  <si>
    <t>Article 27(2)</t>
  </si>
  <si>
    <t>If an authorised third-party has provided STS verification services in accordance with Article 27(2) of the Securitisation Regulation, provide a statement that compliance with the STS criteria was confirmed by that authorised third party firm.</t>
  </si>
  <si>
    <t>STSS14</t>
  </si>
  <si>
    <t>Authorised Third party (name and country of establishment)</t>
  </si>
  <si>
    <t>If an authorised third-party has provided STS verification services in accordance with Article 27(2) of the Securitisation Regulation, provide the name of the third party’s name and the country of establishment.</t>
  </si>
  <si>
    <t>STSS15</t>
  </si>
  <si>
    <t>Authorised Third party (name of competent authority)</t>
  </si>
  <si>
    <t>If an authorised third-party has provided STS verification services in accordance with Article 27(2) of the Securitisation Regulation, provide the name of the competent authority that has authorised it.</t>
  </si>
  <si>
    <t>STSS16</t>
  </si>
  <si>
    <t xml:space="preserve"> </t>
  </si>
  <si>
    <t>STS status</t>
  </si>
  <si>
    <t>Article 27(5)</t>
  </si>
  <si>
    <t>Notification from the originator and sponsor that the securitisation is no longer to be considered as STS and the reasons for this.</t>
  </si>
  <si>
    <t>STSS17</t>
  </si>
  <si>
    <t>N</t>
  </si>
  <si>
    <t>Originator (or original lender) not a credit institution</t>
  </si>
  <si>
    <t>{Y/N}</t>
  </si>
  <si>
    <t>Article 27(3)</t>
  </si>
  <si>
    <t>A statement “Yes” or “No” as to whether the originator or original lender is a credit institution or investment firm established in the Union.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</si>
  <si>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</si>
  <si>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</si>
  <si>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</si>
  <si>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</si>
  <si>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</si>
  <si>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STSS20</t>
  </si>
  <si>
    <t>Transfer of the underlying exposures by true sale or assignment</t>
  </si>
  <si>
    <t>Concise Explanation</t>
  </si>
  <si>
    <t>{ALPHANUM-10000}</t>
  </si>
  <si>
    <t>Article 20(1)</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</si>
  <si>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</si>
  <si>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</si>
  <si>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</si>
  <si>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</si>
  <si>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</si>
  <si>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</si>
  <si>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</si>
  <si>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Not applicable.</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</si>
  <si>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</si>
  <si>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</si>
  <si>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</si>
  <si>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</si>
  <si>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</si>
  <si>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</si>
  <si>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</si>
  <si>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</si>
  <si>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</si>
  <si>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</si>
  <si>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</si>
  <si>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</si>
  <si>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STSS25</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</si>
  <si>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</si>
  <si>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</si>
  <si>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</si>
  <si>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</si>
  <si>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</si>
  <si>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</si>
  <si>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</si>
  <si>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</si>
  <si>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Item 2.2.2 and 2.2.13 of Annex VIII.</t>
  </si>
  <si>
    <t>STSS27</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</si>
  <si>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</si>
  <si>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</si>
  <si>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</si>
  <si>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</si>
  <si>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</si>
  <si>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</si>
  <si>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</si>
  <si>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</si>
  <si>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</si>
  <si>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</si>
  <si>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STSS29</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</si>
  <si>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</si>
  <si>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</si>
  <si>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</si>
  <si>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</si>
  <si>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</si>
  <si>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</si>
  <si>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</si>
  <si>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</si>
  <si>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</si>
  <si>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</si>
  <si>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STSS32</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</si>
  <si>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</si>
  <si>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</si>
  <si>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</si>
  <si>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Item 3.3 and 3.4.6 of Annex VIII.</t>
  </si>
  <si>
    <t>STSS33</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</si>
  <si>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</si>
  <si>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</si>
  <si>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</si>
  <si>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</si>
  <si>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</si>
  <si>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</si>
  <si>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Article 21(1)</t>
  </si>
  <si>
    <t>Item 3.1of Annex VII&amp; Item 3.4.1 of Annex VIII</t>
  </si>
  <si>
    <t>STSS35</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</si>
  <si>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</si>
  <si>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</si>
  <si>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</si>
  <si>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</si>
  <si>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</si>
  <si>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The  SSPE has not entered into derivative contracts except in the circumstances of interest rate hedging as referred to above.</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</si>
  <si>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</si>
  <si>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</si>
  <si>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</si>
  <si>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</si>
  <si>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</si>
  <si>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</si>
  <si>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</si>
  <si>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Article 21(3)</t>
  </si>
  <si>
    <t>Items 2.2.2 and 2.2.13 of Annex VIII.</t>
  </si>
  <si>
    <t>STSS39</t>
  </si>
  <si>
    <t>No trapping of cash following enforcement or an acceleration notice</t>
  </si>
  <si>
    <t>Article 21(4)</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</si>
  <si>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</si>
  <si>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</si>
  <si>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</si>
  <si>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</si>
  <si>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</si>
  <si>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</si>
  <si>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</si>
  <si>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</si>
  <si>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</si>
  <si>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</si>
  <si>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</si>
  <si>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</si>
  <si>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</si>
  <si>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</si>
  <si>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</si>
  <si>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</si>
  <si>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</si>
  <si>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</si>
  <si>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</si>
  <si>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</si>
  <si>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</si>
  <si>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</si>
  <si>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</si>
  <si>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</si>
  <si>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</si>
  <si>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</si>
  <si>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</si>
  <si>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</si>
  <si>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</si>
  <si>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</si>
  <si>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</si>
  <si>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</si>
  <si>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</si>
  <si>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</si>
  <si>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</si>
  <si>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</si>
  <si>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</si>
  <si>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</si>
  <si>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</si>
  <si>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</si>
  <si>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</si>
  <si>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</si>
  <si>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Article 21(7)(a)</t>
  </si>
  <si>
    <t>The STS notification shall confirm that the transaction documentation specifies all of the requirements under Article 21(7) (a) of Regulation (EU) 2017/2402.</t>
  </si>
  <si>
    <t xml:space="preserve">Item 3.7 of Annex VIII. </t>
  </si>
  <si>
    <t>STSS51</t>
  </si>
  <si>
    <t>(b)Servicing Continuity Provisions</t>
  </si>
  <si>
    <t>Article 21(7)(b)</t>
  </si>
  <si>
    <t>The STS notification shall confirm that the securitisation documentation expressly include requirements under Article 21(7) (b) of Regulation (EU) 2017/2402.</t>
  </si>
  <si>
    <t>Item 3.7 of Annex VIII.</t>
  </si>
  <si>
    <t>STSS52</t>
  </si>
  <si>
    <t>(c)Derivative Counterparty Continuity Provisions</t>
  </si>
  <si>
    <t>Article 21(7)(c)</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</si>
  <si>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</si>
  <si>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</si>
  <si>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</si>
  <si>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</si>
  <si>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</si>
  <si>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</si>
  <si>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</si>
  <si>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</si>
  <si>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</si>
  <si>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</si>
  <si>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</si>
  <si>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</si>
  <si>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</si>
  <si>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</si>
  <si>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</si>
  <si>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</si>
  <si>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</si>
  <si>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</si>
  <si>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</si>
  <si>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</si>
  <si>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</si>
  <si>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</si>
  <si>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</si>
  <si>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</si>
  <si>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</si>
  <si>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</si>
  <si>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</si>
  <si>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</si>
  <si>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</si>
  <si>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</si>
  <si>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</si>
  <si>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</si>
  <si>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</si>
  <si>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</si>
  <si>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</si>
  <si>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</si>
  <si>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Information is currently not available</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</si>
  <si>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</si>
  <si>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</si>
  <si>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</si>
  <si>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</si>
  <si>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</si>
  <si>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</si>
  <si>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</si>
  <si>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GB</t>
  </si>
  <si>
    <t>PCS UK Limited, United Kingdom</t>
  </si>
  <si>
    <t>Financial Conduct Authority</t>
  </si>
  <si>
    <t>Credit-granting as referred to in Article 27(3)(a) of Regulation (EU) 2017/2402 is subject to supervision by the Financial Conduct Authority ('FCA') under the regulatory framework for consumer credit in the UK.</t>
  </si>
  <si>
    <t>VWFS will enter into a Redelivery Repurchase Agreement in respect of any Voluntary Terminations and PCP Handbacks.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</si>
  <si>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accordance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</si>
  <si>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explain in a concise manner whether and how any referenced interest payments under the securitisation assets and liabilities are calculated by reference to generally used market interest rates or generally used sectoral rates reflective of the cost of funds.</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</si>
  <si>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</si>
  <si>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Historical Default and Loss Performance Data - see sections "Delinquencies" and "Historical Performance Data" in the Base Prospectus</t>
  </si>
  <si>
    <t>529900RKV8QCFPSFUR46 - Volkswagen Financial Services (UK) Limited</t>
  </si>
  <si>
    <t>Data will be available on European DataWarehouse GmbH ('EDW').  Please note that EDW is not currently a registered securitisation repository.</t>
  </si>
  <si>
    <t xml:space="preserve">It is hereby confirmed that each of the requirements of Article 21(4) of Regulation (EU) 2017/2402 are met.
.
</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</si>
  <si>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and Shepherd and Wedderburn LLP analyse the applicable clawback provisions, none of which constitute "severe clawback provisions". 
</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</si>
  <si>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and Shepherd and Wedderburn LLP, each a reputable law firm with experience in the field of securitisations, on the Closing Date.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</si>
  <si>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</si>
  <si>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Private Driver UK 2020-1</t>
  </si>
  <si>
    <r>
      <t xml:space="preserve">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the following references in the attached Prospectus:
</t>
    </r>
    <r>
      <rPr>
        <b/>
        <sz val="11"/>
        <color theme="1"/>
        <rFont val="Calibri"/>
        <family val="2"/>
        <scheme val="minor"/>
      </rPr>
      <t>-  Section: "Description of the Portfolio - Eligibility Criteria"</t>
    </r>
    <r>
      <rPr>
        <sz val="11"/>
        <color theme="1"/>
        <rFont val="Calibri"/>
        <family val="2"/>
        <scheme val="minor"/>
      </rPr>
      <t xml:space="preserve">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t>
    </r>
    <r>
      <rPr>
        <i/>
        <sz val="11"/>
        <color theme="1"/>
        <rFont val="Calibri"/>
        <family val="2"/>
        <scheme val="minor"/>
      </rPr>
      <t xml:space="preserve">
</t>
    </r>
    <r>
      <rPr>
        <sz val="11"/>
        <color theme="1"/>
        <rFont val="Calibri"/>
        <family val="2"/>
        <scheme val="minor"/>
      </rPr>
      <t xml:space="preserve">
</t>
    </r>
    <r>
      <rPr>
        <b/>
        <sz val="11"/>
        <color theme="1"/>
        <rFont val="Calibri"/>
        <family val="2"/>
        <scheme val="minor"/>
      </rPr>
      <t>- Section: "Representations and Warranties in relation to the Sale of the Purchased Receivables" (final paragraph)</t>
    </r>
    <r>
      <rPr>
        <sz val="11"/>
        <color theme="1"/>
        <rFont val="Calibri"/>
        <family val="2"/>
        <scheme val="minor"/>
      </rPr>
      <t xml:space="preserve">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t>
    </r>
    <r>
      <rPr>
        <b/>
        <sz val="11"/>
        <color theme="1"/>
        <rFont val="Calibri"/>
        <family val="2"/>
        <scheme val="minor"/>
      </rPr>
      <t xml:space="preserve">
-  Section: "Business Procedures of Volkswagen Financial Services (UK) Limited"</t>
    </r>
  </si>
  <si>
    <t xml:space="preserve">See below corporate representation in "Description of the Portfolio -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VWFS is a wholly owned subsidiary within the Volkswagen Group,  which has its headquarters in Germany. VWFS was incorporated on 11 November 1993 and commenced trading on 1 April 1994.  Core finance case administrative functions were sub-contracted to Lloyds-Bowmaker, who prior to 1994 were a joint venture partner in Volkswagen Group's UK financial services operation.  In  1999, following the development of core operating systems, staffing and processes, VWFS began the origination of finance contracts in order to create its own business portfolio. The underlying exposures are therefore originated in the lender's ordinary course of business, where the financial lease and hire purchase retail portfolio contained £12.5bn as at 31/12/2018 (2017: £11.6bn).
Per Eligibility Criteria contained in Receivables Purchase Agreement, clause 8.1(o)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Assessments of borrowers' creditworthiness meet the requirements of the relevant EU directives.  
Underwriting standards are no less stringent for securitised exposures than for exposures not securitised.  
</t>
  </si>
  <si>
    <r>
      <t xml:space="preserve">
Please refer to the following references in the attached Prospectus:
Section: "Description of the Portfolio - Eligibility Criteria"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t>
    </r>
    <r>
      <rPr>
        <b/>
        <sz val="11"/>
        <color theme="1"/>
        <rFont val="Calibri"/>
        <family val="2"/>
        <scheme val="minor"/>
      </rPr>
      <t>Description of the Portfolio - Eligibility Criteria" (criterion (f):</t>
    </r>
    <r>
      <rPr>
        <sz val="11"/>
        <color theme="1"/>
        <rFont val="Calibri"/>
        <family val="2"/>
        <scheme val="minor"/>
      </rPr>
      <t xml:space="preserve">
</t>
    </r>
    <r>
      <rPr>
        <i/>
        <sz val="11"/>
        <color theme="1"/>
        <rFont val="Calibri"/>
        <family val="2"/>
        <scheme val="minor"/>
      </rPr>
      <t>that no Purchased Receivable was overdue;</t>
    </r>
  </si>
  <si>
    <t>Interest and principal on the class A notes will be paid prior to interest and principal on the class B notes. 
Please see clause 21.5 of the Trust Agreement as set out in the Prospectus.</t>
  </si>
  <si>
    <t xml:space="preserve">It is hereby confirmed that the transaction documentation includes several replacement provisions in respect of the a default by the Account Bank.
Should the Account Bank cease to have the Account Bank Required Rating or fails to maintain an Account Bank Required Guarantee, Account Bank shall use all endeavours within its control during the remedy period as specified by the relevant Rating Agency which on the date of this Base Prospectus is sixty (60) calendar days for Fitch and thirty (30) calendar days for Creditreform to assist the Issuer to, and the Issuer shall: (i) transfer the Accounts held with it to an Eligible Collateral Bank or (ii) find an irrevocable and unconditional guarantor providing the Account Bank Required Guarantee. If within this remedy period none of the measures set out under (i) through (ii) above is taken, the Issuer shall terminate the Account Agreement, provided that such termination shall not take effect until the transition of the Issuer's banking arrangements has been completed.
"Account Bank Required Rating" means ratings, solicited or unsolicited, of:
(a) a short-term rating of at least "F-1" and a long-term rating of at least "A" from Fitch; and
(b) a short-term rating of at least "L2" and long-term rating of at least "A" from Creditreform, or, if a public rating from Creditreform is not available, the relevant entity has received notification from Creditreform that Creditreform has determined the relevant entity's capacity for timely payment of financial commitments would equal a short-term rating of at least "L2" or a long-term rating of at least "A" from Creditreform. 
</t>
  </si>
  <si>
    <t>Pursuant to Condition 14.1 (Amendments to Conditions and Benchmark Rate Modification) of each Class of Notes the provisions of the German Debenture Act apply to the Notes.</t>
  </si>
  <si>
    <r>
      <t>It is hereby confirmed that documentation includes several replacement provisions in respect of the a default by a swap counterparty . 
Please refer to the following section in the prospectus:
-  Section: "</t>
    </r>
    <r>
      <rPr>
        <b/>
        <sz val="11"/>
        <color theme="1"/>
        <rFont val="Calibri"/>
        <family val="2"/>
        <scheme val="minor"/>
      </rPr>
      <t>Swap Agreements</t>
    </r>
    <r>
      <rPr>
        <sz val="11"/>
        <color theme="1"/>
        <rFont val="Calibri"/>
        <family val="2"/>
        <scheme val="minor"/>
      </rPr>
      <t>".
Events of default under the Swap Agreements applicable to the Swap Counterparty include the following:
(a) failure to make a payment under the Swap Agreements when due, if such failure is not remedied within three (3) Business Days of notice of such failure being given; or
(b) the occurrence of certain bankruptcy and insolvency events.
Termination events under the Swap Agreements include, among other things, the following:
(a) illegality of the transactions contemplated by the Swap Agreements;
(b) an Enforcement Event under the Trust Agreement occurs or a Clean-Up Call Option is exercised or prepayment in full, but not in part, of the Notes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Upon the occurrence of any event of default or termination event specified in a Swap Agreement, the non-Defaulting Party (as defined in the relevant Swap Agreement), an Affected Party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the Swap Counterparty will rank higher in priority than all payments on the Notes. In such event, the Purchased Receivables and the General Cash Collateral Amount may be insufficient to the required payments under the relevant Notes and the Noteholders may experience delays and/or reductions in the interest and principal payments due in respect of the Notes.
In respect of the rating triggers: "Eligible Swap Counterparty" means, subject to section 2.4 of the Master Definitions Schedule ,any entity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r>
  </si>
  <si>
    <t>529900RKV8QCFPSFUR46N202001</t>
  </si>
  <si>
    <t>CSSF- Reference Number: C-024797</t>
  </si>
  <si>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"EU RISK RETENTION AND SECURITISATION REGULATION REPORTING" of the Prospectus.</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</si>
  <si>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“Abstract of the Other Principal Transaction Documents – Swap Agreement”. </t>
  </si>
  <si>
    <r>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is applied in accordance with Clause 21.5, being the Order of Priority following a Foreclosure Event.
See clause 22.2 of the Trust Agreement as set out in the Prospectus:  On each Payment Date following the occurrence of an Enforcement Event, the General Cash Collateral Amount shall be applied in accordance with clause 21.5 (Order of Priority) of this Agreement.
"</t>
    </r>
    <r>
      <rPr>
        <b/>
        <sz val="11"/>
        <color theme="1"/>
        <rFont val="Calibri"/>
        <family val="2"/>
        <scheme val="minor"/>
      </rPr>
      <t>Enforcement Even</t>
    </r>
    <r>
      <rPr>
        <sz val="11"/>
        <color theme="1"/>
        <rFont val="Calibri"/>
        <family val="2"/>
        <scheme val="minor"/>
      </rPr>
      <t>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t>
    </r>
    <r>
      <rPr>
        <b/>
        <sz val="11"/>
        <color theme="1"/>
        <rFont val="Calibri"/>
        <family val="2"/>
        <scheme val="minor"/>
      </rPr>
      <t>Enforcement Notice</t>
    </r>
    <r>
      <rPr>
        <sz val="11"/>
        <color theme="1"/>
        <rFont val="Calibri"/>
        <family val="2"/>
        <scheme val="minor"/>
      </rPr>
      <t xml:space="preserv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
 </t>
    </r>
  </si>
  <si>
    <r>
      <t>After an Enforcement Event the Order of Priority will switch to sequential amortisation.  
Please see clause 21.5 of the Trust Agreement as set out in the Prospectus. Class A interest and principal is paid ahead of Class B interest and principal.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"Enforcement Notice"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t>
    </r>
  </si>
  <si>
    <t>There is no provision in the transaction documentation that requires automatic liquidation of the receivables at market value.
Furthermore, please refer to the following statement in clause 17.3 of the Trust Agreement as set out in the Prospectus:
For the avoidance of doubt, upon the occurrence of an Enforcement Event, the Security Trustee is not automatically required to liquidate the Purchased Receivables at market value.</t>
  </si>
  <si>
    <r>
      <t>See (a) of the definition of "</t>
    </r>
    <r>
      <rPr>
        <b/>
        <sz val="11"/>
        <color theme="1"/>
        <rFont val="Calibri"/>
        <family val="2"/>
        <scheme val="minor"/>
      </rPr>
      <t>Early Amortisation Event</t>
    </r>
    <r>
      <rPr>
        <sz val="11"/>
        <color theme="1"/>
        <rFont val="Calibri"/>
        <family val="2"/>
        <scheme val="minor"/>
      </rPr>
      <t>" being a "Servicer Replacement Event". A "Servicer Replacement Event" includes at (e) an "Insolvency Event" in respect of the Servicer 
"</t>
    </r>
    <r>
      <rPr>
        <b/>
        <sz val="11"/>
        <color theme="1"/>
        <rFont val="Calibri"/>
        <family val="2"/>
        <scheme val="minor"/>
      </rPr>
      <t>Insolvency Event</t>
    </r>
    <r>
      <rPr>
        <sz val="11"/>
        <color theme="1"/>
        <rFont val="Calibri"/>
        <family val="2"/>
        <scheme val="minor"/>
      </rPr>
      <t xml:space="preserve">" means, with respect to Driver UK Multi-Compartment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Multi-Compartment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Multi-Compartment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Multi-Compartment S.A., the Seller, the Servicer or the Security Trustee under any applicable liquidation, insolvency, composition, bankruptcy, receivership, dissolution, reorganisation, winding-up, relief of debtors or other similar laws;
(f) an order is made against Driver UK Multi-Compartment S.A., the Seller, the Servicer or the Security Trustee or an effective resolution is passed for its winding-up; and
(g) Driver UK Multi-Compartment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
</t>
    </r>
  </si>
  <si>
    <t>Should the Accumulation Balance on two consecutive Payment Dates exceed 15 per cent. of the Discounted Receivables Balance an Early Amortisation is triggered.
See limb (b) of the definition of Early Amortisation Event as set out in the Base Prospectus: 
(b) the Accumulation Balance on two consecutive Payment Dates exceeds  15 per cent. of the Discounted Receivables Balance;</t>
  </si>
  <si>
    <r>
      <t>The Order of Priority is set out in clause 21.5 of the Trust Agreement as set out in the prospectus. The priority of payments will switch from non-sequential to sequential upon the occurrence of a foreclosure event and upon the Credit Enhancement Condition being in effect.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Securitisation regulation.
Please refer to the following references in the attached Prospectus:
- Section: "</t>
    </r>
    <r>
      <rPr>
        <b/>
        <sz val="11"/>
        <color theme="1"/>
        <rFont val="Calibri"/>
        <family val="2"/>
        <scheme val="minor"/>
      </rPr>
      <t>Reporting Duties of the Servicer" and "Duties under the Swap Agreements</t>
    </r>
    <r>
      <rPr>
        <sz val="11"/>
        <color theme="1"/>
        <rFont val="Calibri"/>
        <family val="2"/>
        <scheme val="minor"/>
      </rPr>
      <t xml:space="preserve">"
</t>
    </r>
    <r>
      <rPr>
        <i/>
        <sz val="11"/>
        <color theme="1"/>
        <rFont val="Calibri"/>
        <family val="2"/>
        <scheme val="minor"/>
      </rPr>
      <t>Under the Servicing Agreement, the Servicer has undertaken to the Issuer that, pursuant to the Securitisation Regulation, it will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European Data Warehouse (www.eurodw.eu) which, for the avoidance of doubt, will comply with the Securitisation Regulation Disclosure Requirements. If a securitisation repository should be registered in accordance with Article 10 of the Securitisation Regulation, the Servicer on behalf of the Issuer will make the information available to such securitisation repository.</t>
    </r>
    <r>
      <rPr>
        <sz val="11"/>
        <color theme="1"/>
        <rFont val="Calibri"/>
        <family val="2"/>
        <scheme val="minor"/>
      </rPr>
      <t xml:space="preserve">
</t>
    </r>
    <r>
      <rPr>
        <i/>
        <sz val="11"/>
        <color theme="1"/>
        <rFont val="Calibri"/>
        <family val="2"/>
        <scheme val="minor"/>
      </rPr>
      <t>"</t>
    </r>
    <r>
      <rPr>
        <b/>
        <i/>
        <sz val="11"/>
        <color theme="1"/>
        <rFont val="Calibri"/>
        <family val="2"/>
        <scheme val="minor"/>
      </rPr>
      <t>Securitisation Regulation Disclosure Requirements</t>
    </r>
    <r>
      <rPr>
        <i/>
        <sz val="11"/>
        <color theme="1"/>
        <rFont val="Calibri"/>
        <family val="2"/>
        <scheme val="minor"/>
      </rPr>
      <t>" means the disclosure requirements set out in Articles 7 and 43(8) of the Securitisation Regulation and the related regulatory technical standards adopted by the EU Commission.</t>
    </r>
    <r>
      <rPr>
        <sz val="11"/>
        <color theme="1"/>
        <rFont val="Calibri"/>
        <family val="2"/>
        <scheme val="minor"/>
      </rPr>
      <t xml:space="preserve">
</t>
    </r>
  </si>
  <si>
    <r>
      <t>At any time after the occurrence of a Notification Event, each of the Issuer and the Security Trustee may:
(a) give notice in its own name (and/or on behalf of the Servicer pursuant to the VWFS Power of Attorney) to all or any of the Obligors of the sale, assignment and assignation of all or any of the Purchased Receivables by delivering a Notification Event Notice; and/or
(b) direct (and/or require the Servicer to direct) all or any of the Obligors to pay amounts outstanding in respect of Purchased Receivables directly to the Issuer, the Distribution Account or any other account which is specified by the Issuer or the Security Trustee; and/or
(c) give instructions (and/or require the Servicer to give instructions) to immediately transfer amounts received in respect of Collections to the Distribution Account but (if applicable) which have not already been paid to the Issuer as Collections; and/or 
(d) take such other action and enter into such documents as it reasonably considers to be necessary, appropriate or desirable in order to recover any amount outstanding in respect of Purchased Receivables or to perfect, improve, protect, preserve or enforce their rights against the Obligors in respect of Purchased Receivables (including, without limitation, entering into supplemental transfer documents).
Please refer to the section "</t>
    </r>
    <r>
      <rPr>
        <b/>
        <sz val="11"/>
        <color theme="1"/>
        <rFont val="Calibri"/>
        <family val="2"/>
        <scheme val="minor"/>
      </rPr>
      <t>Notification of Assignment to Obligors</t>
    </r>
    <r>
      <rPr>
        <sz val="11"/>
        <color theme="1"/>
        <rFont val="Calibri"/>
        <family val="2"/>
        <scheme val="minor"/>
      </rPr>
      <t>" as set out in the Base Prospectus. Such events include the required minimum pre-determined event triggers listed in Article 20(5) of the Securitisation Regulation.
"</t>
    </r>
    <r>
      <rPr>
        <b/>
        <sz val="11"/>
        <color theme="1"/>
        <rFont val="Calibri"/>
        <family val="2"/>
        <scheme val="minor"/>
      </rPr>
      <t>Notification Event</t>
    </r>
    <r>
      <rPr>
        <sz val="11"/>
        <color theme="1"/>
        <rFont val="Calibri"/>
        <family val="2"/>
        <scheme val="minor"/>
      </rPr>
      <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9 (Repurchase) of the Receivables Purchase Agreement;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Noteholder requiring the failure to be remedied (which Notification Event shall be deemed to occur only upon the last day of the relevant period)) and the Security Trustee certifies that in its reasonable opinion such failure is materially prejudicial to the Noteholders.
"</t>
    </r>
    <r>
      <rPr>
        <b/>
        <sz val="11"/>
        <color theme="1"/>
        <rFont val="Calibri"/>
        <family val="2"/>
        <scheme val="minor"/>
      </rPr>
      <t>Notification Event Notice</t>
    </r>
    <r>
      <rPr>
        <sz val="11"/>
        <color theme="1"/>
        <rFont val="Calibri"/>
        <family val="2"/>
        <scheme val="minor"/>
      </rPr>
      <t xml:space="preserve">" means a notice to be given pursuant to clause 14 (Notification) of the Receivables Purchase Agreement in the form set out in Schedule 4 (Form of Notification Event Notice) of the Receivables Purchase Agreement.
</t>
    </r>
  </si>
  <si>
    <t xml:space="preserve">VWFS warrants that the underlying exposures included in the securitisation are not encumbered or otherwise in a condition that can be foreseen to adversely affect the enforceability of the true sale, by representing that:
(h) that the relevant Financing Contracts constitute legal valid, binding and enforceable agreements with full recourse to the Obligor;
(m) that it can dispose of the Purchased Receivables free from rights of third parties;
(n) it is the legal and beneficial owner, free from any Security Interest, of the Purchased Receivables
Please refer to the  "Description of the Portfolio - Eligibility Criteria" as set out in the Base Prospectus.
</t>
  </si>
  <si>
    <t xml:space="preserve">Pursuant to Article 1 of Commission Delegated Regulation 2019/1851 the Receivables in the Portfolio  (i) have been underwritten according to similar underwriting standards which apply similar approaches to the assessment of credit risk associated with the Receivables and without prejudice to Article 9(1) of the Securitisation Regulation, (ii) are serviced according to similar servicing procedures with respect to monitoring, collection and administration of   Receivables, (iii)  fall within the same asset category of automotive receivables which are either HP Agreements or PCP Agreements and (iv) in accordance with Article 3(5)(b) of  of Commission Delegated Regulation 2019/1851 the Obligors, if they are corporate entities have their registered office or, if they are individuals have their place of residence in the United Kingdom, i.e. the Receivables are homogeneous with reference to at least one homogeneity factor.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or Wales or, if they are individuals have their place of residence in England, Scotland or Wales.
With regard to "contractually binding and enforceable", please see Eligibility Criterion (h): "that the relevant Financing Contracts constitute legal valid, binding and enforceable agreements"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
</t>
  </si>
  <si>
    <t>Compliance with the STS-Criteria was confirmed by the authorised 3rd party firm "PCS UK Limted" on 2020-04-27.</t>
  </si>
  <si>
    <r>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Overcollaterisation Percentage will be 100 per cent upon occurrence of such event.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30.7 per cent. during the Revolving Period until a Credit Enhancement Increase Condition shall be in effect;
(b) 33.7 per cent. after expiration of the Revolving Period until the Credit Enhancement Increase Condition is in effect; and
(c) 100 per cent. until the Final Maturity Date once the Credit Enhancement Increase Condition has occurred.
"</t>
    </r>
    <r>
      <rPr>
        <b/>
        <sz val="11"/>
        <color theme="1"/>
        <rFont val="Calibri"/>
        <family val="2"/>
        <scheme val="minor"/>
      </rPr>
      <t>Credit Enhancement Increase Condition</t>
    </r>
    <r>
      <rPr>
        <sz val="11"/>
        <color theme="1"/>
        <rFont val="Calibri"/>
        <family val="2"/>
        <scheme val="minor"/>
      </rPr>
      <t>"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Cumulative Net Loss Ratio exceeds (i) 0.8 per cent. during the period between the Closing Date and the Payment Date falling in October 2020 (exclusive); or (ii) 1.6 per cent. during the period between the Payment Date falling in October 2020 (inclusive) and the Payment Date falling in March 2021 (exclusive) or (ii) 4.0 per cent. after the end of the Revolving Period; or 
(c) the Late Delinquency Ratio exceeds 0.7 per cent. on any Payment Date on or before 25 March 2021; or 
(d) a Servicer Replacement Event occurs and is continuing; or
(e) an Insolvency Event occurs with respect to VWFS; or
(f) the amount standing to the credit of the Cash Collateral Account is less than the Cash Collateral Account Balance.
"</t>
    </r>
    <r>
      <rPr>
        <b/>
        <sz val="11"/>
        <color theme="1"/>
        <rFont val="Calibri"/>
        <family val="2"/>
        <scheme val="minor"/>
      </rPr>
      <t>Cumulative Net Loss Ratio</t>
    </r>
    <r>
      <rPr>
        <sz val="11"/>
        <color theme="1"/>
        <rFont val="Calibri"/>
        <family val="2"/>
        <scheme val="minor"/>
      </rPr>
      <t xml:space="preserve">" means for any Payment Date a fraction expressed as a percentage, the numerator of which is the aggregate Charged-Off Amount of all Purchased Receivables (including Purchased Receivables which were not received on time and Purchased Receivables remaining to be paid in the future and any Redelivery Purchased Receivables which became Charged Off Receivables after being repurchased by VWFS) less any recoveries made in relation to Charged-Off Receivables with effect from the Cut-Off Date and the denominator of which is the Aggregate Cut-Off Date Discounted Receivables Balance.
</t>
    </r>
    <r>
      <rPr>
        <b/>
        <sz val="11"/>
        <color theme="1"/>
        <rFont val="Calibri"/>
        <family val="2"/>
        <scheme val="minor"/>
      </rPr>
      <t xml:space="preserve">"Dynamic Net Loss Ratio" </t>
    </r>
    <r>
      <rPr>
        <sz val="11"/>
        <color theme="1"/>
        <rFont val="Calibri"/>
        <family val="2"/>
        <scheme val="minor"/>
      </rPr>
      <t xml:space="preserve">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t>
    </r>
    <r>
      <rPr>
        <b/>
        <sz val="11"/>
        <color theme="1"/>
        <rFont val="Calibri"/>
        <family val="2"/>
        <scheme val="minor"/>
      </rPr>
      <t>"Late Delinquency Ratio"</t>
    </r>
    <r>
      <rPr>
        <sz val="11"/>
        <color theme="1"/>
        <rFont val="Calibri"/>
        <family val="2"/>
        <scheme val="minor"/>
      </rPr>
      <t xml:space="preserve">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
</t>
    </r>
  </si>
  <si>
    <r>
      <t>It is hereby confirmed that VWFS as originator is responsible for compliance with Article 7.
Please refer to section "</t>
    </r>
    <r>
      <rPr>
        <b/>
        <i/>
        <sz val="11"/>
        <color theme="1"/>
        <rFont val="Calibri"/>
        <family val="2"/>
        <scheme val="minor"/>
      </rPr>
      <t>Article 7 and Article 22 of the Securitisation Regulation</t>
    </r>
    <r>
      <rPr>
        <sz val="11"/>
        <color theme="1"/>
        <rFont val="Calibri"/>
        <family val="2"/>
        <scheme val="minor"/>
      </rPr>
      <t xml:space="preserve">" of the Prospectus:
For the purposes of Article 7 and Article 22 of the Securitisation Regulation the Servicer (on behalf of the Seller as the originator for the purposes of the Securitisation Regulation) confirms and (where applicable) will make available the following information:
(a) Before pricing of the Notes, for the purpose of compliance with Article 22(1) of the Securitisation Regulation, the Servicer will make available to investors and potential investors information on static and dynamic historical default and loss performance, for a period of at least 5 years. In this regard, see the section "HISTORICAL PERFORMANCE DATA" of the Base Prospectus.
(b) For the purpose of compliance with Article 22(2) of the Securitisation Regulation, the Servicer confirms that a sample of Financing Contracts has been externally verified by an appropriate and independent party prior to the date of the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For the purpose of compliance with Article 22(2) of the Securitisation Regulation, the Servicer confirms that a sample of Financing Contracts has been externally verified by an appropriate and independent party prior to the date of the Base Prospectus (see also the section "THE PURCHASED RECEIVABLES POOL").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The Servicer confirms no significant adverse findings have been found. Based on the review by the independent party, the Servicer confirms that to the best of its knowledge such information is in accordance with the facts and does not omit anything likely to affect its import. 
(c) Before pricing of the Notes, for the purpose of compliance with Article 22(3) of the Securitisation Regulation, the Servicer will make available a cashflow liability model of the Transaction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
(d) For the purpose of compliance with Article 22(4) of the Securitisation Regulation, the Servicer confirms that, so far as it is aware, information on environmental performance of the Vehicles relating to the Purchased Receivables is not available to be reported pursuant to Article 22(4).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Securitisation Regulation. 
(e) Before pricing of the Notes and within 15 days of the Closing Date, for the purposes of compliance with Article 22(5) and Article 7(1)(b) of the Securitisation Regulation, the Servicer will make available certain Transaction Documents and the Base Prospectus. It is not possible to make final documentation available before pricing of the Notes and so the Servicer has made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(www.eurodw.eu).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Securitisation Regulation, the Servicer will make available the STS notification referred to in Article 27 of the Securitisation Regulation on the website of the European Data Warehouse (www.eurodw.eu).
(g) For the purposes of Article 7(1)(a) and (e) of the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Disclosure Requirements.
(h) For the purposes of Article 7(1)(f) of the Securitisation Regulation the Issuer will, without delay, publish any inside information relating to the Transaction. The Servicer is not required to comply with Article 7(1)(f).
(i) For the purposes of Article 7(1)(g) of the Securitisation Regulation and pursuant to its obligation to comply with the Securitisation Regulation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competent authorities have taken remedial or administrative actions and (v) any material amendments to the Transaction Documents.
 </t>
    </r>
  </si>
  <si>
    <t>Confirmed a cashflow model has been provided by Moodys Analytics and is available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t>
  </si>
  <si>
    <t xml:space="preserve">It is hereby confirmed the sample of the underlying exposures has been verified by a third party.
Please see section "Article 7 and Article 22 of the Securitisation Regulation" in the Prospectus:
For the purpose of compliance with Article 22(2) of the Securitisation Regulation, the Servicer confirms that a sample of Financing Contracts has been externally verified by an appropriate and independent party prior to the date of the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</si>
  <si>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 xml:space="preserve">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following:
Negotiation of the Financing Contract and Appraisal of the Creditworthiness of the Prospective Obligor: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The information provided below further describes the VWFS lending process.
The Lending Approval Process
VWFS operates a linear multi-stage lending approval process. Systemically, only once each particular stage in question has been successfully processed will consideration of the next stage begin. This policy sets out the key questions, tests and standards at each stage of the approval process.  Following the system processing for each credit application, it is possible for a customer to achieve an automatic approval which would be automatically communicated to the retailer. Whilst VWFS has ‘knock-out criteria’, no automated decline process exists and all cases not automatically approved are reviewed by an appropriately skilled individual. This means that none of the rules set in the 7 stage process described below have been breached on origination of any Receivable. 
VWFS will conduct a manual review of the application if any of the business or risk rules are flagged. The rules are generated using information obtained from credit reference agencies, application data and information from internal VWFS systems.  VWFS will assess the creditworthiness of every customer before entering into a regulated/unregulated credit or regulated/unregulated hire agreement. 
In addition to performing a creditworthiness assessment on a proposed customer, VWFS will also carry out a creditworthiness assessment on any guarantor to a regulated credit agreement or regulated hire agreement, where such a guarantor is proposed. 
Creditworthiness and Affordability Assessments
VWFS fulfil the creditworthiness and affordability criteria via the Connect Online point of sale system. Credit rules are housed in a system called DecisionStrategy and the maintenance and management of those core requirements is managed by the VWFS UK Risk Team. The process flow below shows the key components of the process flow and possible outcomes and rationale to assess customer’s creditworthiness and affordability in order to fulfil the FCA’s lending expectation. If a credit rule is not passed, i.e. credit referral reasons, it results in a plain English referral reason that is communicated to the underwriter by the private notes section in Connect Online. This referral reason is reviewed by the underwriter and should the creditworthiness and affordability criteria not be met, further work will be undertaken before a decline is communicated to the customer. 
Process Flow for Risk and Business Rules
The below details the process flows for the risk and business rules at application / acceptance:
1. Absolute Rules - The absolute rules ensure that VWFS product policy is adhered to, including but not limited to the agreement term and deposit percentage. These are usually linked to product policy. These rules control that VWFS does not transact business outside of its product policy 
2. Responsible Lending  - Responsible lending rules are based on data returned from the credit reference agencies and ensure that VWFS adheres to responsible lending rules (for example CIFAS, and customer tracing type rules). These rules also flag potential application fraud and ensure enhanced due diligence processes are adhered to by flagging high-risk individuals, including beneficial owners of companies, who are on the PEPS and Sanctions lists. 
3. Z-Band - The Z-Band rule is based on the score returned from the credit scoring process. It is expected that manual underwriting decline the application for individuals, partnerships and sole traders if the score returned is below the predetermined cut-off. These rules ensure that VWFS do not transact with a non-creditworthy borrower. 
4. Proposal Rules - The proposal rules are based on specific proposal related indicators such as current commitment and loan to value. These are similar to absolute rules but where VWFS operate with tolerance based on underwriter assessment. This rule ensures that the product is fit for the customer. 
5. Borrower Unit - All applications are assessed to establish whether the applicant belongs to a Borrower Unit. If any of the Borrower Unit rules are flagged a manual review will be conducted to assess whether the customer belongs to an existing Borrower Unit or to enable the creation of a new entity-level Borrower Unit. This rule is looking for connected parties to the customer and trying to establish the customer's true exposure. 
6. Risk Rules Consumer &amp; Affordability Rules Consumer - The consumer risk rules are based on a combination of the score returned from the credit scoring process and whether the applicant has adverse Closed User Group data returned from the credit reference agencies. This allows VWFS to call out high-risk customer profiles. The affordability rules ensure that VWFS conduct a manual assessment of applicants who fail the affordability checks. The application will be referred to the manual underwriting team who will carry out additional checks to assess whether the customer is able to repay the loan in a sustainable manner. 
7. Risk Rules Commercial - The consumer risk rules are based on a combination of the score returned from the credit scoring process and whether the applicant has adverse Closed User Group data returned from the credit reference agencies. This allows VWFS to call out high-risk customer profiles. 
Know Your Customer 
VWFS verifies the identity of applicants for credit electronically using credit reference agency data or with driving licences and/or other proofs. VWFS will also follow fraud prevention processes as per its established operating practices.
Collections and Recoveries
VWFS Arrears Management policy is designed to ensure that those customers in arrears or those who have indicated to VWFS that they are struggling to make payments are treated fairly, reasonably and responsibly. It also aims to ensure that customers are clearly informed and that matters are dealt with in a timely manner. 
VWFS’ collections policy pays specific regard to the Financial Services Authority (FCA) guidance and rules, including Principle 6 and Section 7 of the Consumer Credit Sourcebook (CONC). The below reflects VWFS UK’s Arrears Management Policy:Approach - VWFS ensures that:
1. There are clear standards governing the management of arrears;
2. VWFS acts as a responsible lender and the customer is always treated fairly throughout the lifetime of the relationship;
3. Regulatory and industry principles are adhered to;
4. VWFS communicates with customers in a fair, timely, clear and courteous manner and does not put undue pressure on the customer being consistent with the principles of TCF;
5. Customer information is not disclosed to third parties without expressed consent of the customer and that their information is protected in line with the General Data Protection Regulation;
6. Losses are minimised by effectively handling past due accounts, using the most cost effective methods available without compromising customer interest;
7. Customers are not subject to harassment, threatening behaviour or act in any way that may embarrass the customer in public;
8. VWFS will also review policies and procedures in an effort to deliver the best results based on customer needs, business needs and within the regulatory guidelines; and
9. All communications with customers including letters will be reviewed on an annual basis or earlier if necessary.
Overview of the Collections Function
VWFS aims to treat customers with respect, in a calm and professional manner, and demonstrating an empathetic and flexible approach. All customers are individuals, with potentially unique circumstances, which will be taken into consideration when determining the appropriate action taken which ensures fair customer outcomes via justified forbearance and avoids over-forbearance which is particularly important with a depreciating asset. The function of the department is to work with customers who are experiencing, or indicate to VWFS that they are about to experience financial difficulty, which is, or will adversely affect their ability to make their contractual vehicle finance payments or shortfall balance. At the point of the payment not being made on the agreed date the agreement will fall into arrears and be subject to the collections processes.
In summary VWFS receives regular direct debit payments from Obligors on the due date specified in the Financing Contract. If a payment is not received by VWFS it is usual for VWFS to automatically re-present the direct debit application request. If payment fails for a second time, VWFS will contact the Obligors by multiple contact channels such as telephone, letter and SMS. All Financing Contracts in arrears are managed by a bespoke Experian automated collections system, Tallyman which is risk based.
The aim is to identify, wherever possible, workable arrangements and to allow the customer reasonable time and opportunity to repay amounts where required. These solutions are designed around the customer’s personal and financial circumstances, to enable them to retain their vehicle where feasible (feasible is defined as the customer can meet the requirements of the arrangement and this is within established guidelines).  Where appropriate, VWFS will signpost the availability of impartial not for profit debt advice services. An FCA fact sheet is also available to VWFS' customers. The customer is provided with a regular statement whilst in arrears and a range of options are considered when agreeing an arrangement to clear the arrears.
Collections and Recoveries advisors have the authority to enable them to work effectively with the customer and have access to a higher authority referral process for accounts that fall outside of their mandate.  The team are focused on achieving a good outcome with the customer so where forbearance is being considered the mandate is not applicable. VWFS's advisors are flexible to allow for alternative, affordable payment amounts with the customer. VWFS will always look to understand the customer’s financial circumstances, why the customer is experiencing financial difficulties and work with the customer to tailor a payment plan according to their financial circumstances, taking into account whether or not the customer is still in possession of VWFS' vehicle.  VWFS will only proceed to debt collection, litigation or repossession action after attempting to agree an acceptable payment plan with the customer. 
VWFS has a panel of specialist debt recovery firms who advise on the appropriate actions to take both before and leading to/during legal proceedings. Procedures differ dependent upon the geographic location of the agreement holder i.e. whether the customer is situated within the legal jurisdictions of England and Wales, Scotland or Northern Ireland.
VWFS ensures that its Collections employees are trained to an appropriate standard both in induction and during the course of their employment.  Training will include: induction, role specific, I-Learns, ongoing competency, coaching and performance management.
Collections standards
VWFS Collections Department promotes a professional service at all times and must meet the following conduct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a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with its Data Protection Policy and Outsourcing Policy.
Payment Plans &amp; Proposals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computerised arrears letters in order that the customer is kept up to date with their agreement.  VWFS does not support the use of continuous payment authority for itself or via its external third parties.
Forbearance
When a customer falls into an arrears position VWFS will treat the customer with empathy and, where appropriate, with justified forbearance.  VWFS will enable the customer to make the payments up to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and will never pressurise customers to pay more than they can afford.
VWFS do not charge additional interest on live arrears contracts. VWFS will charge statutory interest after a judgment has been obtained by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Performing Accounts and Pre Arrears Accounts
Customers are encouraged to contact VWFS if they foresee difficulty in maintaining their current payments. The customers’ circumstances will be discussed and VWFS will try to establish the reasons behind potential future non-payment and signpost the customers’ options.
Vulnerable Customers:
Under the FCA's definition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Termination Procedure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a return of goods action via VWFS' panel of law firms.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auction site, or will collect payment of the balance outstanding under the Financing Contract.
When a vehicle arrives at the nominated auction site, it is scanned upon entry and is entered into the auction stock management system. Vehicles are then sold in a series of auctions. Some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Charged-Off Receivables
"Charged-Off Receivable"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Third party suppliers can action the below activities on behalf of VWFS:
1. Repossession Agents
(a) Collect customer vehicles 
(b) Transport vehicles to nominated vehicle auction house(s) 
(c) Field investigations when requested by VWFS
2. Litigation, Probate Specialists and Debt Collection Agencies  
(a) Collect arrears
(b) Negotiate settlements within approved mandates 
(c) Issue legal proceedings  
(d) Management of Bankruptcy and Insolvency cases
</t>
  </si>
  <si>
    <r>
      <t>See "Early Amortisation Event" definition. In particular, paragraph (g) which is a "Credit Enhancement Increase Condition".
"</t>
    </r>
    <r>
      <rPr>
        <b/>
        <sz val="11"/>
        <color theme="1"/>
        <rFont val="Calibri"/>
        <family val="2"/>
        <scheme val="minor"/>
      </rPr>
      <t>Credit Enhancement Increase Condition</t>
    </r>
    <r>
      <rPr>
        <sz val="11"/>
        <color theme="1"/>
        <rFont val="Calibri"/>
        <family val="2"/>
        <scheme val="minor"/>
      </rPr>
      <t>"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Cumulative Net Loss Ratio exceeds (i) 0.8 per cent. during the period between the Closing Date and the Payment Date falling in October 2020 (exclusive); or (ii) 1.6 per cent. during the period between the Payment Date falling in October 2020 (inclusive) and the Payment Date falling in March 2021 (exclusive) or (ii) 4.0 per cent. after the end of the Revolving Period; or 
(c) the Late Delinquency Ratio exceeds 0.7 per cent. on any Payment Date on or before 25 March 2021; or 
(d) a Servicer Replacement Event occurs and is continuing; or
(e) an Insolvency Event occurs with respect to VWFS; or
(f) the amount standing to the credit of the Cash Collateral Account is less than the Cash Collateral Account Balance.
Also see "</t>
    </r>
    <r>
      <rPr>
        <b/>
        <sz val="11"/>
        <color theme="1"/>
        <rFont val="Calibri"/>
        <family val="2"/>
        <scheme val="minor"/>
      </rPr>
      <t>Early Amortisation Event</t>
    </r>
    <r>
      <rPr>
        <sz val="11"/>
        <color theme="1"/>
        <rFont val="Calibri"/>
        <family val="2"/>
        <scheme val="minor"/>
      </rPr>
      <t>" (c)
(c) on any Payment Date falling after 3 consecutive Payment Dates following the Issue Date, the Class A Actual Overcollateralisation Percentage is determined as being lower than 27.60 per cent.</t>
    </r>
  </si>
  <si>
    <t>An exposures threshold provision is in place, where, on any Payment Date falling after 3 consecutive Payment Dates following the Initial Issue Date, the Class A Actual Overcollateralisation Percentage is determined as being lower than 27.60 per cent.
See limb (c) of the definition of Early Amortisation Event as set out in the Base Prospectus:
(c) on any Payment Date falling after 3 consecutive Payment Dates following the Issue Date, the Class A Actual Overcollateralisation Percentage is determined as being lower than 27.60 per cent.</t>
  </si>
  <si>
    <r>
      <t>This is a revolving transaction with early amortisation events which will terminate the revolving period.
"</t>
    </r>
    <r>
      <rPr>
        <b/>
        <sz val="11"/>
        <color theme="1"/>
        <rFont val="Calibri"/>
        <family val="2"/>
        <scheme val="minor"/>
      </rPr>
      <t>Revolving Period</t>
    </r>
    <r>
      <rPr>
        <sz val="11"/>
        <color theme="1"/>
        <rFont val="Calibri"/>
        <family val="2"/>
        <scheme val="minor"/>
      </rPr>
      <t>" is ending on (and including) the earlier of (i) the Series Revolving Period Expiration Date of the last outstanding Series of Notes, (ii) the occurrence of an Early Amortisation Event.  
"</t>
    </r>
    <r>
      <rPr>
        <b/>
        <sz val="11"/>
        <color theme="1"/>
        <rFont val="Calibri"/>
        <family val="2"/>
        <scheme val="minor"/>
      </rPr>
      <t>Early Amortisation Event</t>
    </r>
    <r>
      <rPr>
        <sz val="11"/>
        <color theme="1"/>
        <rFont val="Calibri"/>
        <family val="2"/>
        <scheme val="minor"/>
      </rPr>
      <t xml:space="preserve">" shall mean any of the following: 
(a) the occurrence of a Servicer Replacement Event; 
(b) the Accumulation Balance on two consecutive Payment Dates exceeds 15 per cent. of the Discounted Receivables Balance; 
(c) on any Payment Date falling after 3 consecutive Payment Dates following the Issue Date, the Class A Actual Overcollateralisation Percentage is determined as being lower than 27.60 per cent.; 
(d) VWFS ceases to be an Affiliate of Volkswagen Financial Services AG, or any successor thereto; 
(e)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  
(g) the Credit Enhancement Increase Condition is in effect; or
(h) the occurrence of a Foreclosure Event.
</t>
    </r>
  </si>
  <si>
    <r>
      <t>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Documents do not allow for active portfolio management of the pool of Receivables.
Please refer to the following references in the Base Prospectus: 
Section: "</t>
    </r>
    <r>
      <rPr>
        <b/>
        <sz val="11"/>
        <color theme="1"/>
        <rFont val="Calibri"/>
        <family val="2"/>
        <scheme val="minor"/>
      </rPr>
      <t>Description of Portfolio - Eligibility Criteria</t>
    </r>
    <r>
      <rPr>
        <sz val="11"/>
        <color theme="1"/>
        <rFont val="Calibri"/>
        <family val="2"/>
        <scheme val="minor"/>
      </rPr>
      <t xml:space="preserve">" 
The Seller represents and warrants to the Issuer and to the Security Trustee, in respect of the Receivables sold by it under the Receivables Purchase Agreement, (i) as at the Initial Cut-Off Date in relation to the Initial Receivables, and (ii) as at each Additional Cut-Off Date in relation to the Additional Receivables, acquired on such Additional Purchase Date that each Receivable meets a number of conditions comprising (for the avoidance of doubt, when applying the conditions below the Receivables have been selected randomly and not with the intention to prejudice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50 per cent.); (ii) PCP used contracts (concentration limit: 40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or Wales or, if they are individuals have their place of residence in England, Scotland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or its Affiliate's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in the case of any PCP Receivable, the Vehicle relating to such PCP Receivable is not a Porsche; and
(y) that applicable details of the Vehicle relating to such Purchased Receivable and the relevant motor finance contract have been submitted by VWFS for registration with HP Information Ltd;
(z) that the Obligor related to the Purchased Receivable is not: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t>
    </r>
    <r>
      <rPr>
        <i/>
        <sz val="11"/>
        <color theme="1"/>
        <rFont val="Calibri"/>
        <family val="2"/>
        <scheme val="minor"/>
      </rPr>
      <t xml:space="preserve">
Section: "Administration of the Purchased Receivables under the Servicing Agreement": Based on the Seller's, the Servicer's and the Issuer's understanding of the spirit of article 20(7) of the Securitisation Regulation and the EBA STS Guidelines applicable to Non-ABCP Securitisations, the Seller, the Servicer and the Issuer agree not to undertake active portfolio management of the Purchased Receivables included in the Portfolio on a discretionary basis. 
</t>
    </r>
  </si>
  <si>
    <t>The Transaction Documents set out in clear and consistent terms the treatment of problem Financing Contracts. See the section "Business and Organisation of Volkswagen Financial Services (UK) Limited":
Collections and Recoveries
VWFS Arrears Management policy is designed to ensure that those customers in arrears or those who have indicated to VWFS that they are struggling to make payments are treated fairly, reasonably and responsibly. It also aims to ensure that customers are clearly informed and that matters are dealt with in a timely manner. 
VWFS’ collections policy pays specific regard to the Financial Services Authority (FCA) guidance and rules, including Principle 6 and Section 7 of the Consumer Credit Sourcebook (CONC). The below reflects VWFS UK’s Arrears Management Policy:Approach - VWFS ensures that:
1. There are clear standards governing the management of arrears;
2. VWFS acts as a responsible lender and the customer is always treated fairly throughout the lifetime of the relationship;
3. Regulatory and industry principles are adhered to;
4. VWFS communicates with customers in a fair, timely, clear and courteous manner and does not put undue pressure on the customer being consistent with the principles of TCF;
5. Customer information is not disclosed to third parties without expressed consent of the customer and that their information is protected in line with the General Data Protection Regulation;
6. Losses are minimised by effectively handling past due accounts, using the most cost effective methods available without compromising customer interest;
7. Customers are not subject to harassment, threatening behaviour or act in any way that may embarrass the customer in public;
8. VWFS will also review policies and procedures in an effort to deliver the best results based on customer needs, business needs and within the regulatory guidelines; and
9. All communications with customers including letters will be reviewed on an annual basis or earlier if necessary.
Overview of the Collections Function
VWFS aims to treat customers with respect, in a calm and professional manner, and demonstrating an empathetic and flexible approach. All customers are individuals, with potentially unique circumstances, which will be taken into consideration when determining the appropriate action taken which ensures fair customer outcomes via justified forbearance and avoids over-forbearance which is particularly important with a depreciating asset. The function of the department is to work with customers who are experiencing, or indicate to VWFS that they are about to experience financial difficulty, which is, or will adversely affect their ability to make their contractual vehicle finance payments or shortfall balance. At the point of the payment not being made on the agreed date the agreement will fall into arrears and be subject to the collections processes.
In summary VWFS receives regular direct debit payments from Obligors on the due date specified in the Financing Contract. If a payment is not received by VWFS it is usual for VWFS to automatically re-present the direct debit application request. If payment fails for a second time, VWFS will contact the Obligors by multiple contact channels such as telephone, letter and SMS. All Financing Contracts in arrears are managed by a bespoke Experian automated collections system, Tallyman which is risk based.
The aim is to identify, wherever possible, workable arrangements and to allow the customer reasonable time and opportunity to repay amounts where required. These solutions are designed around the customer’s personal and financial circumstances, to enable them to retain their vehicle where feasible (feasible is defined as the customer can meet the requirements of the arrangement and this is within established guidelines).  Where appropriate, VWFS will signpost the availability of impartial not for profit debt advice services. An FCA fact sheet is also available to VWFS' customers. The customer is provided with a regular statement whilst in arrears and a range of options are considered when agreeing an arrangement to clear the arrears.
Collections and Recoveries advisors have the authority to enable them to work effectively with the customer and have access to a higher authority referral process for accounts that fall outside of their mandate.  The team are focused on achieving a good outcome with the customer so where forbearance is being considered the mandate is not applicable. VWFS's advisors are flexible to allow for alternative, affordable payment amounts with the customer. VWFS will always look to understand the customer’s financial circumstances, why the customer is experiencing financial difficulties and work with the customer to tailor a payment plan according to their financial circumstances, taking into account whether or not the customer is still in possession of VWFS' vehicle.  VWFS will only proceed to debt collection, litigation or repossession action after attempting to agree an acceptable payment plan with the customer. 
VWFS has a panel of specialist debt recovery firms who advise on the appropriate actions to take both before and leading to/during legal proceedings. Procedures differ dependent upon the geographic location of the agreement holder i.e. whether the customer is situated within the legal jurisdictions of England and Wales, Scotland or Northern Ireland.
VWFS ensures that its Collections employees are trained to an appropriate standard both in induction and during the course of their employment.  Training will include: induction, role specific, I-Learns, ongoing competency, coaching and performance management.
VWFS may also update its business procedures as a result of significant events beyond its control, including those related to the Corona Pandemic, in order to reflect market or industry practice or as may be required by applicable laws, regulations, judgments and other directions or orders to which it or any Purchased Receivable may be subject (for example in allowing payment holidays and agreeing not to pursue arrears for a certain period of time).
Collections standards
VWFS Collections Department promotes a professional service at all times and must meet the following conduct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a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with its Data Protection Policy and Outsourcing Policy.
Payment Plans &amp; Proposals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computerised arrears letters in order that the customer is kept up to date with their agreement.  VWFS does not support the use of continuous payment authority for itself or via its external third parties.
Forbearance
When a customer falls into an arrears position VWFS will treat the customer with empathy and, where appropriate, with justified forbearance.  VWFS will enable the customer to make the payments up to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and will never pressurise customers to pay more than they can afford.
VWFS do not charge additional interest on live arrears contracts. VWFS will charge statutory interest after a judgment has been obtained by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Performing Accounts and Pre Arrears Accounts
Customers are encouraged to contact VWFS if they foresee difficulty in maintaining their current payments. The customers’ circumstances will be discussed and VWFS will try to establish the reasons behind potential future non-payment and signpost the customers’ options.
Vulnerable Customers:
Under the FCA's definition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Termination Procedure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a return of goods action via VWFS' panel of law firms.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auction site, or will collect payment of the balance outstanding under the Financing Contract.
When a vehicle arrives at the nominated auction site, it is scanned upon entry and is entered into the auction stock management system. Vehicles are then sold in a series of auctions. Some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Charged-Off Receivables
"Charged-Off Receivable"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Third party suppliers can action the below activities on behalf of VWFS:
1. Repossession Agents
(a) Collect customer vehicles 
(b) Transport vehicles to nominated vehicle auction house(s) 
(c) Field investigations when requested by VWFS
2. Litigation, Probate Specialists and Debt Collection Agencies  
(a) Collect arrears
(b) Negotiate settlements within approved mandates 
(c) Issue legal proceedings  
(d) Management of Bankruptcy and Insolvency cases
See also "Administration of Collections and Costs of Administration”
The Servicer shall use all reasonable endeavours to:
a) Collect all Purchased Receivables, and ensure payment of all sums, due under or in connection with the relevant Purchased Receivables;
b) Ensure payment of collections into the Distribution Account in accordance with the Servicing Agreement;
c) Recover amounts from Obligors that are not paid when due;
d) Enforce all obligations of Obligors under the Financing Contracts; and
e) Assist in the sale or disposal of each Vehicle following termination of its related Financing Contract where the Vehicle is returned to the Servicer and use its reasonable commercial endeavours to achieve a fair market price for such Vehicle sold or disposed of (save to the extent the Receivable relating to such Financing Contract is a Redelivery Repurchased Receivable and is to be repurchased by VWFS under the Redelivery Repurchase Agreement on the Redelivery Repurchase Date), in each case on behalf of the Issuer and the Security Trustee in an efficient and timely fashion in accordance with the provisions of the Financing Contracts and its Customary Operating Practices.</t>
  </si>
  <si>
    <t xml:space="preserve">Series 2020-1 Class A - XS2141588090
Series 2020-1 Class B - XS2141588256
</t>
  </si>
  <si>
    <r>
      <t xml:space="preserve">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t>
    </r>
    <r>
      <rPr>
        <sz val="11"/>
        <color theme="1"/>
        <rFont val="Calibri"/>
        <family val="2"/>
        <scheme val="minor"/>
      </rPr>
      <t xml:space="preserve">
"Servicer Replacement Event" means the occurrence of any event described in paragraphs (a) to (e) below:
(a) the Servicer fails to make any payment or deposit to be made by it to the Distribution Account within five (5) Business Days of when due;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90 days, a Servicer Replacement Event will be deemed not to have occurred.
Please also refer to the following references in the Base Prospectus:
- Section: "Dismissal and Replacement of the Servicer".
</t>
    </r>
  </si>
  <si>
    <t xml:space="preserve">Under each Swap Agreement, the Issuer will undertake to pay to the relevant Swap Counterparty on each Payment Date an amount equal to the amount of interest on the aggregate outstanding nominal amount of the Notes on each Payment Date, calculated on the basis of a fixed rate of interest as specified for the relevant Series of Notes in the relevant Final Terms. The Swap Counterparty will undertake to pay to the Issuer on each Payment Date an amount equal to the floating rate of interest on such outstanding nominal amount of the relevant Series of Notes , calculated (a) on the basis of Compounded Daily SONIA plus 1.05 per cent. per annum on the basis of the actual number of days elapsed in an interest period divided by 365 in case of the Class A Notes and (b) of Compounded Daily SONIA plus 2.05 per cent. per annum in case of the Class B Notes.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Notes. 
Currency Risk
There is no/immaterial currency risk to be mitigated.  Purchased receivables, cash accounts and the notes in issue are all denominated in Sterling.
</t>
  </si>
  <si>
    <r>
      <t>Interest rate for the notes will be Compounded Daily SONIA plus a specific margin.
Please refer to each Condition 8 (</t>
    </r>
    <r>
      <rPr>
        <i/>
        <sz val="11"/>
        <color theme="1"/>
        <rFont val="Calibri"/>
        <family val="2"/>
        <scheme val="minor"/>
      </rPr>
      <t>Payments of Interest</t>
    </r>
    <r>
      <rPr>
        <sz val="11"/>
        <color theme="1"/>
        <rFont val="Calibri"/>
        <family val="2"/>
        <scheme val="minor"/>
      </rPr>
      <t xml:space="preserve">)  of the Terms and Conditions of the Notes as set out in the Prospectus.
8.3. The interest rate calculated pursuant to Condition 8.2 shall be the sum (subject to a floor of zero) of Compounded Daily SONIA plus the relevant margin as set out in the relevant Final Terms (the "Margin") per annum, provided that if Compounded Daily SONIA plus the Margin for the Class A Notes is less than zero, the Class A Notes Interest Rate will be deemed to be zero (the "Class A Notes Interest Rate"). 
The Interest Determination Agent will as soon as practicable on each Interest Determination Date determine Compounded Daily SONIA for the related Interest Period.
8.4. If, in respect of any London Banking Day in the relevant Observation Period, the Interest Determination Agent determines that the SONIA rate is not available on the Screen or has not otherwise been published by the relevant authorised distributors, such SONIA rate shall be: (i) the Bank of England's Bank Rate (the "Bank Rate") prevailing at close of business on the relevant London Banking Day; plus (ii) the mean of the spread of the SONIA rate to the Bank Rate over the previous five days on which a SONIA rate has been published, excluding the highest spread (or, if there is more than one highest spread, one only of those highest spreads) and lowest spread (or, if there is more than one lowest spread, one only of those lowest spreads) to the Bank Rate.
8.5. Notwithstanding the provisions of these Conditions, in the event the Bank of England publishes guidance as to (i) how SONIA is to be determined or (ii) any rate that is to replace the SONIA Reference Rate, the Servicer in conjunction with the Issuer (and in consultation with the Class A and B Noteholders) shall, to the extent that it is reasonably practicable, follow such guidance in order to determine SONIA, for so long as the SONIA Reference Rate is not available or has not been published by the authorised distributors.
8.6. In the event that Compounded Daily SONIA cannot be determined in accordance with the foregoing provisions by the Interest Determination Agent, Compounded Daily SONIA shall be (i) that determined as at the last preceding Interest Determination Date or (ii) if there is no such preceding Interest Determination Date, the initial Compounded Daily SONIA which would have been applicable to the Class A Notes for the first Interest Period had the Class A Notes been in issue for a period equal in duration to the scheduled first Interest Period but ending on (and excluding) the first Interest Payment Date.
8.7. On the occurrence of the events described in Condition 14 (Amendments to the Conditions and Benchmark Rate Modification) (the "Relevant Time"), the Issuer (acting on the advice of the Servicer) shall, without undue delay, use commercially reasonable endeavours to propose an Alternative Benchmark Rate in accordance with Condition 14 (Amendments to the Conditions and Benchmark Rate Modification) (the "Relevant Condition"). For the avoidance of doubt, if an Alternative Benchmark Rate proposed by or on behalf of the Issuer (including any Alternative Benchmark Rate which was proposed prior to the Relevant Time pursuant to the Relevant Condition) has failed to be implemented in accordance with the Relevant Condition as a result of Noteholder objections to the modification, the Issuer shall not be obliged to propose an Alternative Benchmark Rate under this Condition 7.
8.8. In these Conditions (except where otherwise defined), the expression:
"London Banking Day" means any day upon which banks are open for general banking business in London (excluding for the avoidance of doubt any bank holidays or a Saturday or a Sunday).
"Compounded Daily SONIA" means the rate of return of a daily compound interest investment (with the daily Sterling overnight reference rate as reference rate for the calculation of interest) and will be calculated by the Interest Determination Agent as at the Interest Determination Date, as follows, and the resulting percentage will be rounded, if necessary, to the nearest one ten-thousandth of a percentage point, with 0.00005 being rounded upwards:
</t>
    </r>
    <r>
      <rPr>
        <i/>
        <sz val="11"/>
        <color theme="1"/>
        <rFont val="Calibri"/>
        <family val="2"/>
        <scheme val="minor"/>
      </rPr>
      <t>Please refer to formula in Condition 8.8 of the Base Prospectus:</t>
    </r>
    <r>
      <rPr>
        <sz val="11"/>
        <color theme="1"/>
        <rFont val="Calibri"/>
        <family val="2"/>
        <scheme val="minor"/>
      </rPr>
      <t xml:space="preserve">
where:
"d" is the number of calendar days in the relevant Interest Period;
"d0" is the number of London Banking Days in the relevant Interest Period;
"i" is a series of whole numbers from one to d0, each representing the relevant London Banking Day in chronological order from, and including, the first London Banking Day in the relevant Interest Period;
"LBD" means a London Banking Day;
"ni", for any day "i", means the number of calendar days from and including such day "i" up to but excluding the following London Banking Day; and
"p" means, for any Interest Period, 5 London Banking Days; and
"SONIAi-pLBD" means, in respect of any London Banking Day falling in the relevant Interest Period, SONIA for the London Banking Day falling "p" London Banking Days prior to that London Banking Day "i".
</t>
    </r>
  </si>
  <si>
    <r>
      <t>It is hereby confirmed that the transaction documentation specifies all of the requirements under Article 21(7) (a) of Regulation (EU) 2017/2402.
Please refer to the following references in the attached Prospectus:
-  Section: "</t>
    </r>
    <r>
      <rPr>
        <b/>
        <sz val="11"/>
        <color theme="1"/>
        <rFont val="Calibri"/>
        <family val="2"/>
        <scheme val="minor"/>
      </rPr>
      <t>Swap Counterparties</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Corporate Administration</t>
    </r>
    <r>
      <rPr>
        <sz val="11"/>
        <color theme="1"/>
        <rFont val="Calibri"/>
        <family val="2"/>
        <scheme val="minor"/>
      </rPr>
      <t>"
- Section: "</t>
    </r>
    <r>
      <rPr>
        <b/>
        <sz val="11"/>
        <color theme="1"/>
        <rFont val="Calibri"/>
        <family val="2"/>
        <scheme val="minor"/>
      </rPr>
      <t>Account Bank, Cash Administrator, Paying Agent, Interest Determination Agent and Registrar</t>
    </r>
    <r>
      <rPr>
        <sz val="11"/>
        <color theme="1"/>
        <rFont val="Calibri"/>
        <family val="2"/>
        <scheme val="minor"/>
      </rPr>
      <t>"</t>
    </r>
  </si>
  <si>
    <t xml:space="preserve">It is hereby confirmed that the underlying exposures do not contain any securitisation position. The underlying exposures exclusively consist of automotive receivables which are either HP Agreements or PCP Agreements. Please see attached statement from the section "Description of the Portfolio" of the Base Prospectus:
The Purchased Receivables comprised in the Initial Portfolio will not include: (i) any transferable securities for purposes of Article 20(8) of the Securitisation Regulation; (ii) any securitisation positions for purposes of article 20(9) of the Securitisation Regulation; or (iii) any derivatives for purposes of article 21(2) of the Securitisation Regulation, in each case on the basis that the Purchased Receivables have been entered into substantially on the terms of similar standard documentation for HP Contracts and PCP Contracts.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</si>
</sst>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i/>
      <sz val="11"/>
      <color theme="1"/>
      <name val="Calibri"/>
      <family val="2"/>
      <scheme val="minor"/>
    </font>
    <font>
      <b/>
      <sz val="9"/>
      <color indexed="81"/>
      <name val="Tahoma"/>
      <family val="2"/>
    </font>
    <font>
      <sz val="9"/>
      <color indexed="81"/>
      <name val="Tahoma"/>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1" fillId="2" borderId="0" xfId="0" applyFont="1" applyFill="1" applyAlignment="1">
      <alignment vertical="center"/>
    </xf>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vertical="center" wrapText="1" indent="2"/>
    </xf>
    <xf numFmtId="0" fontId="0" fillId="2" borderId="0" xfId="0" applyFill="1" applyAlignment="1">
      <alignment wrapText="1"/>
    </xf>
    <xf numFmtId="0" fontId="0" fillId="2" borderId="0" xfId="0" applyFill="1" applyAlignment="1">
      <alignment horizontal="left" wrapText="1" indent="2"/>
    </xf>
    <xf numFmtId="0" fontId="0" fillId="2" borderId="0" xfId="0" applyFill="1" applyAlignment="1">
      <alignment horizontal="left" wrapText="1" indent="1"/>
    </xf>
    <xf numFmtId="0" fontId="0" fillId="2" borderId="0" xfId="0" applyFill="1" applyAlignment="1">
      <alignment horizontal="left" wrapText="1"/>
    </xf>
    <xf numFmtId="0" fontId="1" fillId="2" borderId="0" xfId="0" applyFont="1" applyFill="1" applyAlignment="1">
      <alignment vertical="center" wrapText="1"/>
    </xf>
    <xf numFmtId="0" fontId="1" fillId="5"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2" borderId="0" xfId="0" applyFill="1" applyAlignment="1">
      <alignment horizontal="center" vertical="center" wrapText="1"/>
    </xf>
    <xf numFmtId="0" fontId="1" fillId="5" borderId="5" xfId="0" applyFont="1" applyFill="1" applyBorder="1" applyAlignment="1">
      <alignment horizontal="center" vertical="center" wrapText="1"/>
    </xf>
    <xf numFmtId="0" fontId="0" fillId="5" borderId="7"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1" fillId="5" borderId="9" xfId="0" applyFont="1" applyFill="1" applyBorder="1" applyAlignment="1">
      <alignment horizontal="center"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5" borderId="12" xfId="0" applyFill="1" applyBorder="1" applyAlignment="1">
      <alignment vertical="center" wrapText="1"/>
    </xf>
    <xf numFmtId="0" fontId="1" fillId="5" borderId="14" xfId="0" applyFont="1" applyFill="1" applyBorder="1" applyAlignment="1">
      <alignment horizontal="center"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7" xfId="0" applyFill="1" applyBorder="1" applyAlignment="1">
      <alignment vertical="center" wrapText="1"/>
    </xf>
    <xf numFmtId="0" fontId="0" fillId="0" borderId="10" xfId="0" applyFill="1" applyBorder="1" applyAlignment="1">
      <alignment vertical="top" wrapText="1"/>
    </xf>
    <xf numFmtId="0" fontId="0" fillId="0" borderId="12" xfId="0" applyFill="1" applyBorder="1" applyAlignment="1" applyProtection="1">
      <alignment vertical="center" wrapText="1"/>
      <protection locked="0"/>
    </xf>
    <xf numFmtId="0" fontId="0" fillId="0" borderId="11" xfId="0" applyFill="1" applyBorder="1" applyAlignment="1">
      <alignment vertical="top" wrapText="1"/>
    </xf>
    <xf numFmtId="0" fontId="0" fillId="0" borderId="10" xfId="0" applyFont="1" applyFill="1" applyBorder="1" applyAlignment="1">
      <alignment vertical="top" wrapText="1"/>
    </xf>
    <xf numFmtId="14" fontId="0" fillId="0" borderId="11" xfId="0" quotePrefix="1" applyNumberFormat="1" applyFont="1" applyFill="1" applyBorder="1" applyAlignment="1">
      <alignment vertical="top" wrapText="1"/>
    </xf>
    <xf numFmtId="0" fontId="0" fillId="0" borderId="13" xfId="0" applyFill="1" applyBorder="1" applyAlignment="1" applyProtection="1">
      <alignment vertical="center" wrapText="1"/>
      <protection locked="0"/>
    </xf>
    <xf numFmtId="0" fontId="0" fillId="0" borderId="10" xfId="0" applyFill="1" applyBorder="1" applyAlignment="1">
      <alignment vertical="center" wrapText="1"/>
    </xf>
    <xf numFmtId="0" fontId="9" fillId="0" borderId="10" xfId="0"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15" xfId="0" applyFill="1" applyBorder="1" applyAlignment="1">
      <alignment vertical="center" wrapText="1"/>
    </xf>
    <xf numFmtId="14" fontId="0" fillId="0" borderId="10" xfId="0" applyNumberForma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H-FTA/01_Transaktionen/Deutschland/VCL%20No.%2028/STS/ESMA%20Notification/Preliminary%20STS%20Notification%20-%20Volkswagen%20Leasing%20GmbH%20-%20VCL%2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6" sqref="B16"/>
    </sheetView>
  </sheetViews>
  <sheetFormatPr defaultColWidth="9.1328125" defaultRowHeight="14.25" x14ac:dyDescent="0.45"/>
  <cols>
    <col min="1" max="1" width="9.1328125" style="3" customWidth="1"/>
    <col min="2" max="2" width="112.265625" style="8" customWidth="1"/>
    <col min="3" max="16384" width="9.1328125" style="3"/>
  </cols>
  <sheetData>
    <row r="1" spans="1:2" x14ac:dyDescent="0.45">
      <c r="A1" s="1" t="s">
        <v>0</v>
      </c>
      <c r="B1" s="2"/>
    </row>
    <row r="2" spans="1:2" x14ac:dyDescent="0.45">
      <c r="A2" s="4"/>
      <c r="B2" s="2"/>
    </row>
    <row r="3" spans="1:2" ht="57" x14ac:dyDescent="0.45">
      <c r="A3" s="4"/>
      <c r="B3" s="2" t="s">
        <v>1</v>
      </c>
    </row>
    <row r="4" spans="1:2" x14ac:dyDescent="0.45">
      <c r="A4" s="4"/>
      <c r="B4" s="2"/>
    </row>
    <row r="5" spans="1:2" x14ac:dyDescent="0.45">
      <c r="A5" s="1" t="s">
        <v>2</v>
      </c>
      <c r="B5" s="2"/>
    </row>
    <row r="6" spans="1:2" x14ac:dyDescent="0.45">
      <c r="A6" s="1"/>
      <c r="B6" s="2"/>
    </row>
    <row r="7" spans="1:2" ht="71.25" x14ac:dyDescent="0.45">
      <c r="A7" s="1"/>
      <c r="B7" s="2" t="s">
        <v>3</v>
      </c>
    </row>
    <row r="8" spans="1:2" x14ac:dyDescent="0.45">
      <c r="A8" s="1"/>
      <c r="B8" s="2"/>
    </row>
    <row r="9" spans="1:2" ht="42.75" x14ac:dyDescent="0.45">
      <c r="A9" s="4"/>
      <c r="B9" s="2" t="s">
        <v>4</v>
      </c>
    </row>
    <row r="10" spans="1:2" x14ac:dyDescent="0.45">
      <c r="A10" s="4"/>
      <c r="B10" s="2"/>
    </row>
    <row r="11" spans="1:2" ht="28.5" x14ac:dyDescent="0.45">
      <c r="A11" s="4"/>
      <c r="B11" s="2" t="s">
        <v>5</v>
      </c>
    </row>
    <row r="12" spans="1:2" ht="28.5" x14ac:dyDescent="0.45">
      <c r="A12" s="4"/>
      <c r="B12" s="5" t="s">
        <v>6</v>
      </c>
    </row>
    <row r="13" spans="1:2" ht="28.5" x14ac:dyDescent="0.45">
      <c r="A13" s="4"/>
      <c r="B13" s="6" t="s">
        <v>7</v>
      </c>
    </row>
    <row r="14" spans="1:2" x14ac:dyDescent="0.45">
      <c r="A14" s="4"/>
      <c r="B14" s="2"/>
    </row>
    <row r="15" spans="1:2" ht="28.5" x14ac:dyDescent="0.45">
      <c r="A15" s="4"/>
      <c r="B15" s="2" t="s">
        <v>8</v>
      </c>
    </row>
    <row r="16" spans="1:2" ht="71.25" x14ac:dyDescent="0.45">
      <c r="A16" s="4"/>
      <c r="B16" s="7" t="s">
        <v>9</v>
      </c>
    </row>
    <row r="17" spans="1:2" ht="42.75" x14ac:dyDescent="0.45">
      <c r="A17" s="4"/>
      <c r="B17" s="7" t="s">
        <v>10</v>
      </c>
    </row>
    <row r="18" spans="1:2" ht="28.5" x14ac:dyDescent="0.45">
      <c r="A18" s="4"/>
      <c r="B18" s="7" t="s">
        <v>11</v>
      </c>
    </row>
    <row r="19" spans="1:2" ht="28.5" x14ac:dyDescent="0.45">
      <c r="A19" s="4"/>
      <c r="B19" s="7" t="s">
        <v>12</v>
      </c>
    </row>
    <row r="20" spans="1:2" ht="28.5" x14ac:dyDescent="0.45">
      <c r="A20" s="4"/>
      <c r="B20" s="7" t="s">
        <v>13</v>
      </c>
    </row>
    <row r="21" spans="1:2" x14ac:dyDescent="0.45">
      <c r="A21" s="4"/>
      <c r="B21" s="2"/>
    </row>
    <row r="22" spans="1:2" x14ac:dyDescent="0.45">
      <c r="A22" s="4"/>
      <c r="B22" s="8" t="s">
        <v>14</v>
      </c>
    </row>
    <row r="23" spans="1:2" x14ac:dyDescent="0.45">
      <c r="A23" s="4"/>
      <c r="B23" s="9" t="s">
        <v>15</v>
      </c>
    </row>
    <row r="24" spans="1:2" ht="57" x14ac:dyDescent="0.45">
      <c r="A24" s="4"/>
      <c r="B24" s="9" t="s">
        <v>16</v>
      </c>
    </row>
    <row r="25" spans="1:2" x14ac:dyDescent="0.45">
      <c r="A25" s="4"/>
      <c r="B25" s="9" t="s">
        <v>17</v>
      </c>
    </row>
    <row r="26" spans="1:2" x14ac:dyDescent="0.45">
      <c r="A26" s="4"/>
      <c r="B26" s="10"/>
    </row>
    <row r="27" spans="1:2" ht="71.25" x14ac:dyDescent="0.45">
      <c r="A27" s="4"/>
      <c r="B27" s="9" t="s">
        <v>18</v>
      </c>
    </row>
    <row r="28" spans="1:2" x14ac:dyDescent="0.45">
      <c r="A28" s="4"/>
      <c r="B28" s="9"/>
    </row>
    <row r="29" spans="1:2" ht="28.5" x14ac:dyDescent="0.45">
      <c r="A29" s="4"/>
      <c r="B29" s="11" t="s">
        <v>19</v>
      </c>
    </row>
    <row r="30" spans="1:2" x14ac:dyDescent="0.45">
      <c r="A30" s="4"/>
      <c r="B30" s="9"/>
    </row>
    <row r="31" spans="1:2" ht="42.75" x14ac:dyDescent="0.45">
      <c r="A31" s="4"/>
      <c r="B31" s="12" t="s">
        <v>20</v>
      </c>
    </row>
    <row r="34" spans="2:2" x14ac:dyDescent="0.45">
      <c r="B34" s="3"/>
    </row>
    <row r="35" spans="2:2" x14ac:dyDescent="0.45">
      <c r="B35" s="3"/>
    </row>
    <row r="36" spans="2:2" x14ac:dyDescent="0.45">
      <c r="B36" s="3"/>
    </row>
    <row r="37" spans="2:2" x14ac:dyDescent="0.45">
      <c r="B37" s="3"/>
    </row>
    <row r="38" spans="2:2" x14ac:dyDescent="0.45">
      <c r="B38" s="3"/>
    </row>
    <row r="39" spans="2:2" x14ac:dyDescent="0.45">
      <c r="B39" s="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5"/>
  <sheetViews>
    <sheetView tabSelected="1" topLeftCell="A40" zoomScale="40" zoomScaleNormal="40" workbookViewId="0">
      <selection activeCell="B45" sqref="B45"/>
    </sheetView>
  </sheetViews>
  <sheetFormatPr defaultColWidth="9.1328125" defaultRowHeight="14.25" x14ac:dyDescent="0.45"/>
  <cols>
    <col min="1" max="1" width="12.59765625" style="2" customWidth="1"/>
    <col min="2" max="2" width="70.1328125" style="2" customWidth="1"/>
    <col min="3" max="3" width="53.86328125" style="2" customWidth="1"/>
    <col min="4" max="4" width="42.73046875" style="2" customWidth="1"/>
    <col min="5" max="5" width="28.59765625" style="2" customWidth="1"/>
    <col min="6" max="6" width="33.3984375" style="2" customWidth="1"/>
    <col min="7" max="7" width="81.265625" style="2" customWidth="1"/>
    <col min="8" max="8" width="34" style="2" customWidth="1"/>
    <col min="9" max="16384" width="9.1328125" style="2"/>
  </cols>
  <sheetData>
    <row r="1" spans="1:8" s="18" customFormat="1" ht="67.5" customHeight="1" thickBot="1" x14ac:dyDescent="0.5">
      <c r="A1" s="13" t="s">
        <v>21</v>
      </c>
      <c r="B1" s="14" t="s">
        <v>22</v>
      </c>
      <c r="C1" s="15" t="s">
        <v>23</v>
      </c>
      <c r="D1" s="16" t="s">
        <v>24</v>
      </c>
      <c r="E1" s="16" t="s">
        <v>25</v>
      </c>
      <c r="F1" s="16" t="s">
        <v>26</v>
      </c>
      <c r="G1" s="16" t="s">
        <v>27</v>
      </c>
      <c r="H1" s="17" t="s">
        <v>28</v>
      </c>
    </row>
    <row r="2" spans="1:8" ht="93" customHeight="1" x14ac:dyDescent="0.45">
      <c r="A2" s="19" t="s">
        <v>29</v>
      </c>
      <c r="B2" s="31" t="s">
        <v>341</v>
      </c>
      <c r="C2" s="20" t="s">
        <v>30</v>
      </c>
      <c r="D2" s="21" t="s">
        <v>31</v>
      </c>
      <c r="E2" s="21" t="s">
        <v>32</v>
      </c>
      <c r="F2" s="21" t="s">
        <v>33</v>
      </c>
      <c r="G2" s="21" t="s">
        <v>34</v>
      </c>
      <c r="H2" s="22" t="s">
        <v>35</v>
      </c>
    </row>
    <row r="3" spans="1:8" ht="45.75" customHeight="1" x14ac:dyDescent="0.45">
      <c r="A3" s="23" t="s">
        <v>36</v>
      </c>
      <c r="B3" s="32" t="s">
        <v>303</v>
      </c>
      <c r="C3" s="25" t="s">
        <v>37</v>
      </c>
      <c r="D3" s="24" t="s">
        <v>31</v>
      </c>
      <c r="E3" s="24" t="s">
        <v>38</v>
      </c>
      <c r="F3" s="24" t="s">
        <v>33</v>
      </c>
      <c r="G3" s="24" t="s">
        <v>39</v>
      </c>
      <c r="H3" s="26" t="s">
        <v>40</v>
      </c>
    </row>
    <row r="4" spans="1:8" ht="30" customHeight="1" x14ac:dyDescent="0.45">
      <c r="A4" s="23" t="s">
        <v>41</v>
      </c>
      <c r="B4" s="32"/>
      <c r="C4" s="25" t="s">
        <v>42</v>
      </c>
      <c r="D4" s="24" t="s">
        <v>31</v>
      </c>
      <c r="E4" s="24" t="s">
        <v>43</v>
      </c>
      <c r="F4" s="24" t="s">
        <v>33</v>
      </c>
      <c r="G4" s="24" t="s">
        <v>44</v>
      </c>
      <c r="H4" s="26" t="s">
        <v>45</v>
      </c>
    </row>
    <row r="5" spans="1:8" ht="30" customHeight="1" x14ac:dyDescent="0.45">
      <c r="A5" s="23" t="s">
        <v>46</v>
      </c>
      <c r="B5" s="32" t="s">
        <v>317</v>
      </c>
      <c r="C5" s="25" t="s">
        <v>47</v>
      </c>
      <c r="D5" s="24" t="s">
        <v>31</v>
      </c>
      <c r="E5" s="24" t="s">
        <v>43</v>
      </c>
      <c r="F5" s="24" t="s">
        <v>33</v>
      </c>
      <c r="G5" s="24" t="s">
        <v>48</v>
      </c>
      <c r="H5" s="26" t="s">
        <v>33</v>
      </c>
    </row>
    <row r="6" spans="1:8" ht="30" customHeight="1" x14ac:dyDescent="0.45">
      <c r="A6" s="23" t="s">
        <v>49</v>
      </c>
      <c r="B6" s="32" t="s">
        <v>318</v>
      </c>
      <c r="C6" s="25" t="s">
        <v>50</v>
      </c>
      <c r="D6" s="24" t="s">
        <v>31</v>
      </c>
      <c r="E6" s="24" t="s">
        <v>43</v>
      </c>
      <c r="F6" s="24" t="s">
        <v>33</v>
      </c>
      <c r="G6" s="24" t="s">
        <v>51</v>
      </c>
      <c r="H6" s="26" t="s">
        <v>33</v>
      </c>
    </row>
    <row r="7" spans="1:8" ht="112.5" customHeight="1" x14ac:dyDescent="0.45">
      <c r="A7" s="23" t="s">
        <v>52</v>
      </c>
      <c r="B7" s="33" t="s">
        <v>304</v>
      </c>
      <c r="C7" s="25" t="s">
        <v>53</v>
      </c>
      <c r="D7" s="24" t="s">
        <v>31</v>
      </c>
      <c r="E7" s="24" t="s">
        <v>54</v>
      </c>
      <c r="F7" s="24" t="s">
        <v>33</v>
      </c>
      <c r="G7" s="24" t="s">
        <v>55</v>
      </c>
      <c r="H7" s="26" t="s">
        <v>33</v>
      </c>
    </row>
    <row r="8" spans="1:8" ht="180.75" customHeight="1" x14ac:dyDescent="0.45">
      <c r="A8" s="23" t="s">
        <v>56</v>
      </c>
      <c r="B8" s="34" t="s">
        <v>309</v>
      </c>
      <c r="C8" s="25" t="s">
        <v>57</v>
      </c>
      <c r="D8" s="24" t="s">
        <v>31</v>
      </c>
      <c r="E8" s="24" t="s">
        <v>43</v>
      </c>
      <c r="F8" s="24" t="s">
        <v>33</v>
      </c>
      <c r="G8" s="24" t="s">
        <v>58</v>
      </c>
      <c r="H8" s="26" t="s">
        <v>59</v>
      </c>
    </row>
    <row r="9" spans="1:8" ht="30" customHeight="1" x14ac:dyDescent="0.45">
      <c r="A9" s="23" t="s">
        <v>60</v>
      </c>
      <c r="B9" s="31" t="s">
        <v>294</v>
      </c>
      <c r="C9" s="25" t="s">
        <v>61</v>
      </c>
      <c r="D9" s="24" t="s">
        <v>31</v>
      </c>
      <c r="E9" s="24" t="s">
        <v>62</v>
      </c>
      <c r="F9" s="24" t="s">
        <v>63</v>
      </c>
      <c r="G9" s="24" t="s">
        <v>64</v>
      </c>
      <c r="H9" s="26" t="s">
        <v>33</v>
      </c>
    </row>
    <row r="10" spans="1:8" ht="60" customHeight="1" x14ac:dyDescent="0.45">
      <c r="A10" s="23" t="s">
        <v>65</v>
      </c>
      <c r="B10" s="31" t="s">
        <v>66</v>
      </c>
      <c r="C10" s="25" t="s">
        <v>67</v>
      </c>
      <c r="D10" s="24" t="s">
        <v>31</v>
      </c>
      <c r="E10" s="24" t="s">
        <v>68</v>
      </c>
      <c r="F10" s="24" t="s">
        <v>33</v>
      </c>
      <c r="G10" s="24" t="s">
        <v>69</v>
      </c>
      <c r="H10" s="26" t="s">
        <v>33</v>
      </c>
    </row>
    <row r="11" spans="1:8" ht="150" customHeight="1" x14ac:dyDescent="0.45">
      <c r="A11" s="23" t="s">
        <v>70</v>
      </c>
      <c r="B11" s="31" t="s">
        <v>71</v>
      </c>
      <c r="C11" s="25" t="s">
        <v>72</v>
      </c>
      <c r="D11" s="24" t="s">
        <v>31</v>
      </c>
      <c r="E11" s="24" t="s">
        <v>68</v>
      </c>
      <c r="F11" s="24" t="s">
        <v>33</v>
      </c>
      <c r="G11" s="24" t="s">
        <v>73</v>
      </c>
      <c r="H11" s="26" t="s">
        <v>33</v>
      </c>
    </row>
    <row r="12" spans="1:8" ht="57" x14ac:dyDescent="0.45">
      <c r="A12" s="23" t="s">
        <v>74</v>
      </c>
      <c r="B12" s="43">
        <v>43943</v>
      </c>
      <c r="C12" s="25" t="s">
        <v>75</v>
      </c>
      <c r="D12" s="24" t="s">
        <v>31</v>
      </c>
      <c r="E12" s="24" t="s">
        <v>76</v>
      </c>
      <c r="F12" s="24" t="s">
        <v>33</v>
      </c>
      <c r="G12" s="24" t="s">
        <v>77</v>
      </c>
      <c r="H12" s="26" t="s">
        <v>59</v>
      </c>
    </row>
    <row r="13" spans="1:8" x14ac:dyDescent="0.45">
      <c r="A13" s="23" t="s">
        <v>78</v>
      </c>
      <c r="B13" s="35">
        <v>43948</v>
      </c>
      <c r="C13" s="25" t="s">
        <v>79</v>
      </c>
      <c r="D13" s="24" t="s">
        <v>31</v>
      </c>
      <c r="E13" s="24" t="s">
        <v>76</v>
      </c>
      <c r="F13" s="24" t="s">
        <v>33</v>
      </c>
      <c r="G13" s="24" t="s">
        <v>80</v>
      </c>
      <c r="H13" s="26" t="s">
        <v>33</v>
      </c>
    </row>
    <row r="14" spans="1:8" ht="45" customHeight="1" x14ac:dyDescent="0.45">
      <c r="A14" s="23" t="s">
        <v>81</v>
      </c>
      <c r="B14" s="31" t="s">
        <v>330</v>
      </c>
      <c r="C14" s="25" t="s">
        <v>82</v>
      </c>
      <c r="D14" s="24" t="s">
        <v>31</v>
      </c>
      <c r="E14" s="24" t="s">
        <v>43</v>
      </c>
      <c r="F14" s="24" t="s">
        <v>83</v>
      </c>
      <c r="G14" s="24" t="s">
        <v>84</v>
      </c>
      <c r="H14" s="26" t="s">
        <v>33</v>
      </c>
    </row>
    <row r="15" spans="1:8" ht="45" customHeight="1" x14ac:dyDescent="0.45">
      <c r="A15" s="23" t="s">
        <v>85</v>
      </c>
      <c r="B15" s="32" t="s">
        <v>295</v>
      </c>
      <c r="C15" s="25" t="s">
        <v>86</v>
      </c>
      <c r="D15" s="24" t="s">
        <v>31</v>
      </c>
      <c r="E15" s="24" t="s">
        <v>54</v>
      </c>
      <c r="F15" s="24" t="s">
        <v>83</v>
      </c>
      <c r="G15" s="24" t="s">
        <v>87</v>
      </c>
      <c r="H15" s="26" t="s">
        <v>33</v>
      </c>
    </row>
    <row r="16" spans="1:8" ht="45" customHeight="1" x14ac:dyDescent="0.45">
      <c r="A16" s="23" t="s">
        <v>88</v>
      </c>
      <c r="B16" s="32" t="s">
        <v>296</v>
      </c>
      <c r="C16" s="25" t="s">
        <v>89</v>
      </c>
      <c r="D16" s="24" t="s">
        <v>31</v>
      </c>
      <c r="E16" s="24" t="s">
        <v>43</v>
      </c>
      <c r="F16" s="24" t="s">
        <v>83</v>
      </c>
      <c r="G16" s="24" t="s">
        <v>90</v>
      </c>
      <c r="H16" s="26" t="s">
        <v>33</v>
      </c>
    </row>
    <row r="17" spans="1:8" ht="30" customHeight="1" x14ac:dyDescent="0.45">
      <c r="A17" s="23" t="s">
        <v>91</v>
      </c>
      <c r="B17" s="32" t="s">
        <v>92</v>
      </c>
      <c r="C17" s="25" t="s">
        <v>93</v>
      </c>
      <c r="D17" s="24" t="s">
        <v>31</v>
      </c>
      <c r="E17" s="24" t="s">
        <v>54</v>
      </c>
      <c r="F17" s="24" t="s">
        <v>94</v>
      </c>
      <c r="G17" s="24" t="s">
        <v>95</v>
      </c>
      <c r="H17" s="26" t="s">
        <v>33</v>
      </c>
    </row>
    <row r="18" spans="1:8" ht="45" customHeight="1" x14ac:dyDescent="0.45">
      <c r="A18" s="23" t="s">
        <v>96</v>
      </c>
      <c r="B18" s="36" t="s">
        <v>97</v>
      </c>
      <c r="C18" s="25" t="s">
        <v>98</v>
      </c>
      <c r="D18" s="24" t="s">
        <v>31</v>
      </c>
      <c r="E18" s="24" t="s">
        <v>99</v>
      </c>
      <c r="F18" s="24" t="s">
        <v>100</v>
      </c>
      <c r="G18" s="24" t="s">
        <v>101</v>
      </c>
      <c r="H18" s="26" t="s">
        <v>33</v>
      </c>
    </row>
    <row r="19" spans="1:8" ht="75" customHeight="1" x14ac:dyDescent="0.45">
      <c r="A19" s="23" t="s">
        <v>102</v>
      </c>
      <c r="B19" s="37" t="s">
        <v>310</v>
      </c>
      <c r="C19" s="25" t="s">
        <v>98</v>
      </c>
      <c r="D19" s="24" t="s">
        <v>31</v>
      </c>
      <c r="E19" s="24" t="s">
        <v>54</v>
      </c>
      <c r="F19" s="24" t="s">
        <v>100</v>
      </c>
      <c r="G19" s="24" t="s">
        <v>103</v>
      </c>
      <c r="H19" s="26" t="s">
        <v>33</v>
      </c>
    </row>
    <row r="20" spans="1:8" ht="45" customHeight="1" x14ac:dyDescent="0.45">
      <c r="A20" s="23" t="s">
        <v>104</v>
      </c>
      <c r="B20" s="31" t="s">
        <v>297</v>
      </c>
      <c r="C20" s="25" t="s">
        <v>105</v>
      </c>
      <c r="D20" s="24" t="s">
        <v>31</v>
      </c>
      <c r="E20" s="24" t="s">
        <v>54</v>
      </c>
      <c r="F20" s="24" t="s">
        <v>100</v>
      </c>
      <c r="G20" s="24" t="s">
        <v>106</v>
      </c>
      <c r="H20" s="26" t="s">
        <v>33</v>
      </c>
    </row>
    <row r="21" spans="1:8" ht="45" customHeight="1" x14ac:dyDescent="0.45">
      <c r="A21" s="23" t="s">
        <v>107</v>
      </c>
      <c r="B21" s="37" t="s">
        <v>307</v>
      </c>
      <c r="C21" s="25" t="s">
        <v>108</v>
      </c>
      <c r="D21" s="24" t="s">
        <v>109</v>
      </c>
      <c r="E21" s="24" t="s">
        <v>110</v>
      </c>
      <c r="F21" s="24" t="s">
        <v>111</v>
      </c>
      <c r="G21" s="24" t="s">
        <v>112</v>
      </c>
      <c r="H21" s="26" t="s">
        <v>113</v>
      </c>
    </row>
    <row r="22" spans="1:8" ht="80.25" customHeight="1" x14ac:dyDescent="0.45">
      <c r="A22" s="23" t="s">
        <v>114</v>
      </c>
      <c r="B22" s="37" t="s">
        <v>306</v>
      </c>
      <c r="C22" s="25" t="s">
        <v>115</v>
      </c>
      <c r="D22" s="24" t="s">
        <v>109</v>
      </c>
      <c r="E22" s="24" t="s">
        <v>110</v>
      </c>
      <c r="F22" s="24" t="s">
        <v>116</v>
      </c>
      <c r="G22" s="24" t="s">
        <v>117</v>
      </c>
      <c r="H22" s="26" t="s">
        <v>113</v>
      </c>
    </row>
    <row r="23" spans="1:8" ht="45" customHeight="1" x14ac:dyDescent="0.45">
      <c r="A23" s="23" t="s">
        <v>118</v>
      </c>
      <c r="B23" s="37" t="s">
        <v>306</v>
      </c>
      <c r="C23" s="25" t="s">
        <v>120</v>
      </c>
      <c r="D23" s="24" t="s">
        <v>121</v>
      </c>
      <c r="E23" s="24" t="s">
        <v>54</v>
      </c>
      <c r="F23" s="24" t="s">
        <v>122</v>
      </c>
      <c r="G23" s="24" t="s">
        <v>123</v>
      </c>
      <c r="H23" s="26" t="s">
        <v>113</v>
      </c>
    </row>
    <row r="24" spans="1:8" ht="45" customHeight="1" x14ac:dyDescent="0.45">
      <c r="A24" s="23" t="s">
        <v>124</v>
      </c>
      <c r="B24" s="37" t="s">
        <v>119</v>
      </c>
      <c r="C24" s="25" t="s">
        <v>125</v>
      </c>
      <c r="D24" s="24" t="s">
        <v>121</v>
      </c>
      <c r="E24" s="24" t="s">
        <v>54</v>
      </c>
      <c r="F24" s="24" t="s">
        <v>126</v>
      </c>
      <c r="G24" s="24" t="s">
        <v>127</v>
      </c>
      <c r="H24" s="26" t="s">
        <v>113</v>
      </c>
    </row>
    <row r="25" spans="1:8" ht="135" customHeight="1" x14ac:dyDescent="0.45">
      <c r="A25" s="23" t="s">
        <v>128</v>
      </c>
      <c r="B25" s="37" t="s">
        <v>327</v>
      </c>
      <c r="C25" s="25" t="s">
        <v>129</v>
      </c>
      <c r="D25" s="24" t="s">
        <v>109</v>
      </c>
      <c r="E25" s="24" t="s">
        <v>110</v>
      </c>
      <c r="F25" s="24" t="s">
        <v>130</v>
      </c>
      <c r="G25" s="24" t="s">
        <v>131</v>
      </c>
      <c r="H25" s="26" t="s">
        <v>113</v>
      </c>
    </row>
    <row r="26" spans="1:8" ht="204.75" customHeight="1" x14ac:dyDescent="0.45">
      <c r="A26" s="23" t="s">
        <v>132</v>
      </c>
      <c r="B26" s="37" t="s">
        <v>328</v>
      </c>
      <c r="C26" s="25" t="s">
        <v>133</v>
      </c>
      <c r="D26" s="24" t="s">
        <v>109</v>
      </c>
      <c r="E26" s="24" t="s">
        <v>110</v>
      </c>
      <c r="F26" s="24" t="s">
        <v>134</v>
      </c>
      <c r="G26" s="24" t="s">
        <v>135</v>
      </c>
      <c r="H26" s="26" t="s">
        <v>136</v>
      </c>
    </row>
    <row r="27" spans="1:8" ht="135" customHeight="1" x14ac:dyDescent="0.45">
      <c r="A27" s="23" t="s">
        <v>137</v>
      </c>
      <c r="B27" s="37" t="s">
        <v>339</v>
      </c>
      <c r="C27" s="25" t="s">
        <v>138</v>
      </c>
      <c r="D27" s="24" t="s">
        <v>109</v>
      </c>
      <c r="E27" s="24" t="s">
        <v>110</v>
      </c>
      <c r="F27" s="24" t="s">
        <v>139</v>
      </c>
      <c r="G27" s="24" t="s">
        <v>140</v>
      </c>
      <c r="H27" s="26" t="s">
        <v>141</v>
      </c>
    </row>
    <row r="28" spans="1:8" ht="117" customHeight="1" x14ac:dyDescent="0.45">
      <c r="A28" s="23" t="s">
        <v>142</v>
      </c>
      <c r="B28" s="37" t="s">
        <v>329</v>
      </c>
      <c r="C28" s="25" t="s">
        <v>143</v>
      </c>
      <c r="D28" s="24" t="s">
        <v>144</v>
      </c>
      <c r="E28" s="24" t="s">
        <v>145</v>
      </c>
      <c r="F28" s="24" t="s">
        <v>146</v>
      </c>
      <c r="G28" s="24" t="s">
        <v>147</v>
      </c>
      <c r="H28" s="26" t="s">
        <v>148</v>
      </c>
    </row>
    <row r="29" spans="1:8" ht="111" customHeight="1" x14ac:dyDescent="0.45">
      <c r="A29" s="23" t="s">
        <v>149</v>
      </c>
      <c r="B29" s="37" t="s">
        <v>346</v>
      </c>
      <c r="C29" s="25" t="s">
        <v>150</v>
      </c>
      <c r="D29" s="24" t="s">
        <v>121</v>
      </c>
      <c r="E29" s="24" t="s">
        <v>54</v>
      </c>
      <c r="F29" s="24" t="s">
        <v>151</v>
      </c>
      <c r="G29" s="24" t="s">
        <v>152</v>
      </c>
      <c r="H29" s="26" t="s">
        <v>141</v>
      </c>
    </row>
    <row r="30" spans="1:8" ht="225" customHeight="1" x14ac:dyDescent="0.45">
      <c r="A30" s="23" t="s">
        <v>153</v>
      </c>
      <c r="B30" s="37" t="s">
        <v>311</v>
      </c>
      <c r="C30" s="25" t="s">
        <v>154</v>
      </c>
      <c r="D30" s="24" t="s">
        <v>144</v>
      </c>
      <c r="E30" s="24" t="s">
        <v>145</v>
      </c>
      <c r="F30" s="24" t="s">
        <v>155</v>
      </c>
      <c r="G30" s="24" t="s">
        <v>156</v>
      </c>
      <c r="H30" s="26" t="s">
        <v>148</v>
      </c>
    </row>
    <row r="31" spans="1:8" ht="45" customHeight="1" x14ac:dyDescent="0.45">
      <c r="A31" s="23" t="s">
        <v>157</v>
      </c>
      <c r="B31" s="37" t="s">
        <v>301</v>
      </c>
      <c r="C31" s="25" t="s">
        <v>158</v>
      </c>
      <c r="D31" s="24" t="s">
        <v>144</v>
      </c>
      <c r="E31" s="24" t="s">
        <v>145</v>
      </c>
      <c r="F31" s="24" t="s">
        <v>155</v>
      </c>
      <c r="G31" s="24" t="s">
        <v>159</v>
      </c>
      <c r="H31" s="26" t="s">
        <v>148</v>
      </c>
    </row>
    <row r="32" spans="1:8" ht="135" customHeight="1" x14ac:dyDescent="0.45">
      <c r="A32" s="23" t="s">
        <v>160</v>
      </c>
      <c r="B32" s="37" t="s">
        <v>312</v>
      </c>
      <c r="C32" s="25" t="s">
        <v>161</v>
      </c>
      <c r="D32" s="24" t="s">
        <v>144</v>
      </c>
      <c r="E32" s="24" t="s">
        <v>145</v>
      </c>
      <c r="F32" s="24" t="s">
        <v>162</v>
      </c>
      <c r="G32" s="24" t="s">
        <v>163</v>
      </c>
      <c r="H32" s="26" t="s">
        <v>136</v>
      </c>
    </row>
    <row r="33" spans="1:8" ht="175.5" customHeight="1" x14ac:dyDescent="0.45">
      <c r="A33" s="23" t="s">
        <v>164</v>
      </c>
      <c r="B33" s="37" t="s">
        <v>308</v>
      </c>
      <c r="C33" s="25" t="s">
        <v>165</v>
      </c>
      <c r="D33" s="24" t="s">
        <v>121</v>
      </c>
      <c r="E33" s="24" t="s">
        <v>54</v>
      </c>
      <c r="F33" s="24" t="s">
        <v>166</v>
      </c>
      <c r="G33" s="24" t="s">
        <v>167</v>
      </c>
      <c r="H33" s="26" t="s">
        <v>168</v>
      </c>
    </row>
    <row r="34" spans="1:8" ht="45" customHeight="1" x14ac:dyDescent="0.45">
      <c r="A34" s="23" t="s">
        <v>169</v>
      </c>
      <c r="B34" s="37" t="s">
        <v>298</v>
      </c>
      <c r="C34" s="25" t="s">
        <v>170</v>
      </c>
      <c r="D34" s="24" t="s">
        <v>144</v>
      </c>
      <c r="E34" s="24" t="s">
        <v>145</v>
      </c>
      <c r="F34" s="24" t="s">
        <v>171</v>
      </c>
      <c r="G34" s="24" t="s">
        <v>172</v>
      </c>
      <c r="H34" s="26" t="s">
        <v>173</v>
      </c>
    </row>
    <row r="35" spans="1:8" ht="240" customHeight="1" x14ac:dyDescent="0.45">
      <c r="A35" s="23" t="s">
        <v>174</v>
      </c>
      <c r="B35" s="37" t="s">
        <v>319</v>
      </c>
      <c r="C35" s="25" t="s">
        <v>175</v>
      </c>
      <c r="D35" s="24" t="s">
        <v>109</v>
      </c>
      <c r="E35" s="24" t="s">
        <v>68</v>
      </c>
      <c r="F35" s="24" t="s">
        <v>176</v>
      </c>
      <c r="G35" s="24" t="s">
        <v>299</v>
      </c>
      <c r="H35" s="26" t="s">
        <v>177</v>
      </c>
    </row>
    <row r="36" spans="1:8" ht="90" customHeight="1" x14ac:dyDescent="0.45">
      <c r="A36" s="23" t="s">
        <v>178</v>
      </c>
      <c r="B36" s="37" t="s">
        <v>343</v>
      </c>
      <c r="C36" s="25" t="s">
        <v>179</v>
      </c>
      <c r="D36" s="24" t="s">
        <v>109</v>
      </c>
      <c r="E36" s="24" t="s">
        <v>110</v>
      </c>
      <c r="F36" s="24" t="s">
        <v>180</v>
      </c>
      <c r="G36" s="24" t="s">
        <v>181</v>
      </c>
      <c r="H36" s="26" t="s">
        <v>182</v>
      </c>
    </row>
    <row r="37" spans="1:8" ht="45" customHeight="1" x14ac:dyDescent="0.45">
      <c r="A37" s="23" t="s">
        <v>183</v>
      </c>
      <c r="B37" s="37" t="s">
        <v>184</v>
      </c>
      <c r="C37" s="25" t="s">
        <v>185</v>
      </c>
      <c r="D37" s="24" t="s">
        <v>109</v>
      </c>
      <c r="E37" s="24" t="s">
        <v>110</v>
      </c>
      <c r="F37" s="24"/>
      <c r="G37" s="24" t="s">
        <v>186</v>
      </c>
      <c r="H37" s="26" t="s">
        <v>182</v>
      </c>
    </row>
    <row r="38" spans="1:8" ht="80.25" customHeight="1" x14ac:dyDescent="0.45">
      <c r="A38" s="23" t="s">
        <v>187</v>
      </c>
      <c r="B38" s="37" t="s">
        <v>320</v>
      </c>
      <c r="C38" s="25" t="s">
        <v>188</v>
      </c>
      <c r="D38" s="24" t="s">
        <v>109</v>
      </c>
      <c r="E38" s="24" t="s">
        <v>110</v>
      </c>
      <c r="F38" s="24"/>
      <c r="G38" s="24" t="s">
        <v>189</v>
      </c>
      <c r="H38" s="26" t="s">
        <v>182</v>
      </c>
    </row>
    <row r="39" spans="1:8" ht="409.6" customHeight="1" x14ac:dyDescent="0.45">
      <c r="A39" s="23" t="s">
        <v>190</v>
      </c>
      <c r="B39" s="37" t="s">
        <v>344</v>
      </c>
      <c r="C39" s="25" t="s">
        <v>191</v>
      </c>
      <c r="D39" s="24" t="s">
        <v>109</v>
      </c>
      <c r="E39" s="24" t="s">
        <v>110</v>
      </c>
      <c r="F39" s="24" t="s">
        <v>192</v>
      </c>
      <c r="G39" s="24" t="s">
        <v>300</v>
      </c>
      <c r="H39" s="26" t="s">
        <v>193</v>
      </c>
    </row>
    <row r="40" spans="1:8" ht="30" customHeight="1" x14ac:dyDescent="0.45">
      <c r="A40" s="23" t="s">
        <v>194</v>
      </c>
      <c r="B40" s="37" t="s">
        <v>305</v>
      </c>
      <c r="C40" s="25" t="s">
        <v>195</v>
      </c>
      <c r="D40" s="24" t="s">
        <v>109</v>
      </c>
      <c r="E40" s="24" t="s">
        <v>110</v>
      </c>
      <c r="F40" s="24" t="s">
        <v>196</v>
      </c>
      <c r="G40" s="24" t="s">
        <v>197</v>
      </c>
      <c r="H40" s="26" t="s">
        <v>198</v>
      </c>
    </row>
    <row r="41" spans="1:8" ht="30" customHeight="1" x14ac:dyDescent="0.45">
      <c r="A41" s="23" t="s">
        <v>199</v>
      </c>
      <c r="B41" s="37" t="s">
        <v>321</v>
      </c>
      <c r="C41" s="25" t="s">
        <v>200</v>
      </c>
      <c r="D41" s="24" t="s">
        <v>121</v>
      </c>
      <c r="E41" s="24" t="s">
        <v>54</v>
      </c>
      <c r="F41" s="24"/>
      <c r="G41" s="24" t="s">
        <v>201</v>
      </c>
      <c r="H41" s="26" t="s">
        <v>198</v>
      </c>
    </row>
    <row r="42" spans="1:8" ht="45" customHeight="1" x14ac:dyDescent="0.45">
      <c r="A42" s="23" t="s">
        <v>202</v>
      </c>
      <c r="B42" s="37" t="s">
        <v>322</v>
      </c>
      <c r="C42" s="25" t="s">
        <v>203</v>
      </c>
      <c r="D42" s="24" t="s">
        <v>121</v>
      </c>
      <c r="E42" s="24" t="s">
        <v>54</v>
      </c>
      <c r="F42" s="24"/>
      <c r="G42" s="24" t="s">
        <v>204</v>
      </c>
      <c r="H42" s="26" t="s">
        <v>205</v>
      </c>
    </row>
    <row r="43" spans="1:8" ht="30" customHeight="1" x14ac:dyDescent="0.45">
      <c r="A43" s="23" t="s">
        <v>206</v>
      </c>
      <c r="B43" s="37" t="s">
        <v>313</v>
      </c>
      <c r="C43" s="25" t="s">
        <v>207</v>
      </c>
      <c r="D43" s="24" t="s">
        <v>121</v>
      </c>
      <c r="E43" s="24" t="s">
        <v>54</v>
      </c>
      <c r="F43" s="24"/>
      <c r="G43" s="24" t="s">
        <v>208</v>
      </c>
      <c r="H43" s="26" t="s">
        <v>205</v>
      </c>
    </row>
    <row r="44" spans="1:8" ht="30" customHeight="1" x14ac:dyDescent="0.45">
      <c r="A44" s="23" t="s">
        <v>209</v>
      </c>
      <c r="B44" s="37" t="s">
        <v>323</v>
      </c>
      <c r="C44" s="25" t="s">
        <v>210</v>
      </c>
      <c r="D44" s="24" t="s">
        <v>121</v>
      </c>
      <c r="E44" s="24" t="s">
        <v>54</v>
      </c>
      <c r="F44" s="24"/>
      <c r="G44" s="24" t="s">
        <v>211</v>
      </c>
      <c r="H44" s="26" t="s">
        <v>198</v>
      </c>
    </row>
    <row r="45" spans="1:8" ht="339.75" customHeight="1" x14ac:dyDescent="0.45">
      <c r="A45" s="23" t="s">
        <v>212</v>
      </c>
      <c r="B45" s="37" t="s">
        <v>331</v>
      </c>
      <c r="C45" s="25" t="s">
        <v>213</v>
      </c>
      <c r="D45" s="24" t="s">
        <v>121</v>
      </c>
      <c r="E45" s="24" t="s">
        <v>54</v>
      </c>
      <c r="F45" s="24" t="s">
        <v>214</v>
      </c>
      <c r="G45" s="24" t="s">
        <v>215</v>
      </c>
      <c r="H45" s="26" t="s">
        <v>198</v>
      </c>
    </row>
    <row r="46" spans="1:8" ht="45" customHeight="1" x14ac:dyDescent="0.45">
      <c r="A46" s="23" t="s">
        <v>216</v>
      </c>
      <c r="B46" s="37" t="s">
        <v>338</v>
      </c>
      <c r="C46" s="25" t="s">
        <v>217</v>
      </c>
      <c r="D46" s="24" t="s">
        <v>109</v>
      </c>
      <c r="E46" s="24" t="s">
        <v>110</v>
      </c>
      <c r="F46" s="24" t="s">
        <v>218</v>
      </c>
      <c r="G46" s="24" t="s">
        <v>219</v>
      </c>
      <c r="H46" s="26" t="s">
        <v>220</v>
      </c>
    </row>
    <row r="47" spans="1:8" ht="30" customHeight="1" x14ac:dyDescent="0.45">
      <c r="A47" s="23" t="s">
        <v>221</v>
      </c>
      <c r="B47" s="37" t="s">
        <v>336</v>
      </c>
      <c r="C47" s="25" t="s">
        <v>222</v>
      </c>
      <c r="D47" s="24" t="s">
        <v>109</v>
      </c>
      <c r="E47" s="24" t="s">
        <v>110</v>
      </c>
      <c r="F47" s="24" t="s">
        <v>223</v>
      </c>
      <c r="G47" s="24" t="s">
        <v>224</v>
      </c>
      <c r="H47" s="26" t="s">
        <v>220</v>
      </c>
    </row>
    <row r="48" spans="1:8" ht="66.75" customHeight="1" x14ac:dyDescent="0.45">
      <c r="A48" s="23" t="s">
        <v>225</v>
      </c>
      <c r="B48" s="37" t="s">
        <v>324</v>
      </c>
      <c r="C48" s="25" t="s">
        <v>226</v>
      </c>
      <c r="D48" s="24" t="s">
        <v>109</v>
      </c>
      <c r="E48" s="24" t="s">
        <v>110</v>
      </c>
      <c r="F48" s="24" t="s">
        <v>227</v>
      </c>
      <c r="G48" s="24" t="s">
        <v>228</v>
      </c>
      <c r="H48" s="26" t="s">
        <v>220</v>
      </c>
    </row>
    <row r="49" spans="1:8" ht="60" customHeight="1" x14ac:dyDescent="0.45">
      <c r="A49" s="23" t="s">
        <v>229</v>
      </c>
      <c r="B49" s="31" t="s">
        <v>337</v>
      </c>
      <c r="C49" s="25" t="s">
        <v>230</v>
      </c>
      <c r="D49" s="24" t="s">
        <v>109</v>
      </c>
      <c r="E49" s="24" t="s">
        <v>110</v>
      </c>
      <c r="F49" s="24" t="s">
        <v>231</v>
      </c>
      <c r="G49" s="24" t="s">
        <v>232</v>
      </c>
      <c r="H49" s="26" t="s">
        <v>220</v>
      </c>
    </row>
    <row r="50" spans="1:8" ht="45" customHeight="1" x14ac:dyDescent="0.45">
      <c r="A50" s="23" t="s">
        <v>233</v>
      </c>
      <c r="B50" s="31" t="s">
        <v>325</v>
      </c>
      <c r="C50" s="25" t="s">
        <v>234</v>
      </c>
      <c r="D50" s="24" t="s">
        <v>109</v>
      </c>
      <c r="E50" s="24" t="s">
        <v>110</v>
      </c>
      <c r="F50" s="24" t="s">
        <v>235</v>
      </c>
      <c r="G50" s="24" t="s">
        <v>236</v>
      </c>
      <c r="H50" s="26" t="s">
        <v>220</v>
      </c>
    </row>
    <row r="51" spans="1:8" ht="30" customHeight="1" x14ac:dyDescent="0.45">
      <c r="A51" s="23" t="s">
        <v>237</v>
      </c>
      <c r="B51" s="37" t="s">
        <v>345</v>
      </c>
      <c r="C51" s="25" t="s">
        <v>238</v>
      </c>
      <c r="D51" s="24" t="s">
        <v>121</v>
      </c>
      <c r="E51" s="24" t="s">
        <v>54</v>
      </c>
      <c r="F51" s="24" t="s">
        <v>239</v>
      </c>
      <c r="G51" s="24" t="s">
        <v>240</v>
      </c>
      <c r="H51" s="26" t="s">
        <v>241</v>
      </c>
    </row>
    <row r="52" spans="1:8" ht="30" customHeight="1" x14ac:dyDescent="0.45">
      <c r="A52" s="23" t="s">
        <v>242</v>
      </c>
      <c r="B52" s="37" t="s">
        <v>342</v>
      </c>
      <c r="C52" s="25" t="s">
        <v>243</v>
      </c>
      <c r="D52" s="24" t="s">
        <v>121</v>
      </c>
      <c r="E52" s="24" t="s">
        <v>54</v>
      </c>
      <c r="F52" s="24" t="s">
        <v>244</v>
      </c>
      <c r="G52" s="24" t="s">
        <v>245</v>
      </c>
      <c r="H52" s="26" t="s">
        <v>246</v>
      </c>
    </row>
    <row r="53" spans="1:8" ht="30" customHeight="1" x14ac:dyDescent="0.45">
      <c r="A53" s="23" t="s">
        <v>247</v>
      </c>
      <c r="B53" s="37" t="s">
        <v>316</v>
      </c>
      <c r="C53" s="25" t="s">
        <v>248</v>
      </c>
      <c r="D53" s="24" t="s">
        <v>121</v>
      </c>
      <c r="E53" s="24" t="s">
        <v>54</v>
      </c>
      <c r="F53" s="24" t="s">
        <v>249</v>
      </c>
      <c r="G53" s="24" t="s">
        <v>250</v>
      </c>
      <c r="H53" s="26" t="s">
        <v>246</v>
      </c>
    </row>
    <row r="54" spans="1:8" ht="30" customHeight="1" x14ac:dyDescent="0.45">
      <c r="A54" s="23" t="s">
        <v>251</v>
      </c>
      <c r="B54" s="37" t="s">
        <v>314</v>
      </c>
      <c r="C54" s="25" t="s">
        <v>252</v>
      </c>
      <c r="D54" s="24" t="s">
        <v>121</v>
      </c>
      <c r="E54" s="24" t="s">
        <v>54</v>
      </c>
      <c r="F54" s="24" t="s">
        <v>249</v>
      </c>
      <c r="G54" s="24" t="s">
        <v>253</v>
      </c>
      <c r="H54" s="26" t="s">
        <v>246</v>
      </c>
    </row>
    <row r="55" spans="1:8" ht="47.25" customHeight="1" x14ac:dyDescent="0.45">
      <c r="A55" s="23" t="s">
        <v>254</v>
      </c>
      <c r="B55" s="38" t="s">
        <v>335</v>
      </c>
      <c r="C55" s="25" t="s">
        <v>255</v>
      </c>
      <c r="D55" s="24" t="s">
        <v>144</v>
      </c>
      <c r="E55" s="24" t="s">
        <v>145</v>
      </c>
      <c r="F55" s="24" t="s">
        <v>256</v>
      </c>
      <c r="G55" s="24" t="s">
        <v>257</v>
      </c>
      <c r="H55" s="26" t="s">
        <v>258</v>
      </c>
    </row>
    <row r="56" spans="1:8" ht="45" customHeight="1" x14ac:dyDescent="0.45">
      <c r="A56" s="23" t="s">
        <v>259</v>
      </c>
      <c r="B56" s="37" t="s">
        <v>340</v>
      </c>
      <c r="C56" s="25" t="s">
        <v>260</v>
      </c>
      <c r="D56" s="24" t="s">
        <v>121</v>
      </c>
      <c r="E56" s="24" t="s">
        <v>54</v>
      </c>
      <c r="F56" s="24" t="s">
        <v>261</v>
      </c>
      <c r="G56" s="24" t="s">
        <v>262</v>
      </c>
      <c r="H56" s="26" t="s">
        <v>263</v>
      </c>
    </row>
    <row r="57" spans="1:8" ht="45" customHeight="1" x14ac:dyDescent="0.45">
      <c r="A57" s="23" t="s">
        <v>264</v>
      </c>
      <c r="B57" s="37" t="s">
        <v>326</v>
      </c>
      <c r="C57" s="25" t="s">
        <v>265</v>
      </c>
      <c r="D57" s="24" t="s">
        <v>121</v>
      </c>
      <c r="E57" s="24" t="s">
        <v>54</v>
      </c>
      <c r="F57" s="24" t="s">
        <v>261</v>
      </c>
      <c r="G57" s="24" t="s">
        <v>266</v>
      </c>
      <c r="H57" s="26" t="s">
        <v>267</v>
      </c>
    </row>
    <row r="58" spans="1:8" ht="30" customHeight="1" x14ac:dyDescent="0.45">
      <c r="A58" s="23" t="s">
        <v>268</v>
      </c>
      <c r="B58" s="37" t="s">
        <v>315</v>
      </c>
      <c r="C58" s="25" t="s">
        <v>269</v>
      </c>
      <c r="D58" s="24" t="s">
        <v>121</v>
      </c>
      <c r="E58" s="24" t="s">
        <v>54</v>
      </c>
      <c r="F58" s="24" t="s">
        <v>270</v>
      </c>
      <c r="G58" s="24" t="s">
        <v>271</v>
      </c>
      <c r="H58" s="26" t="s">
        <v>272</v>
      </c>
    </row>
    <row r="59" spans="1:8" ht="45" customHeight="1" x14ac:dyDescent="0.45">
      <c r="A59" s="23" t="s">
        <v>273</v>
      </c>
      <c r="B59" s="39" t="s">
        <v>302</v>
      </c>
      <c r="C59" s="25" t="s">
        <v>274</v>
      </c>
      <c r="D59" s="24" t="s">
        <v>121</v>
      </c>
      <c r="E59" s="24" t="s">
        <v>54</v>
      </c>
      <c r="F59" s="24" t="s">
        <v>275</v>
      </c>
      <c r="G59" s="24" t="s">
        <v>276</v>
      </c>
      <c r="H59" s="26" t="s">
        <v>173</v>
      </c>
    </row>
    <row r="60" spans="1:8" ht="45" customHeight="1" x14ac:dyDescent="0.45">
      <c r="A60" s="23" t="s">
        <v>277</v>
      </c>
      <c r="B60" s="40" t="s">
        <v>334</v>
      </c>
      <c r="C60" s="25" t="s">
        <v>278</v>
      </c>
      <c r="D60" s="24" t="s">
        <v>121</v>
      </c>
      <c r="E60" s="24" t="s">
        <v>54</v>
      </c>
      <c r="F60" s="24" t="s">
        <v>279</v>
      </c>
      <c r="G60" s="24" t="s">
        <v>280</v>
      </c>
      <c r="H60" s="26" t="s">
        <v>33</v>
      </c>
    </row>
    <row r="61" spans="1:8" ht="60" customHeight="1" x14ac:dyDescent="0.45">
      <c r="A61" s="23" t="s">
        <v>281</v>
      </c>
      <c r="B61" s="41" t="s">
        <v>333</v>
      </c>
      <c r="C61" s="25" t="s">
        <v>282</v>
      </c>
      <c r="D61" s="24" t="s">
        <v>121</v>
      </c>
      <c r="E61" s="24" t="s">
        <v>54</v>
      </c>
      <c r="F61" s="24" t="s">
        <v>283</v>
      </c>
      <c r="G61" s="24" t="s">
        <v>284</v>
      </c>
      <c r="H61" s="26" t="s">
        <v>33</v>
      </c>
    </row>
    <row r="62" spans="1:8" ht="60" customHeight="1" x14ac:dyDescent="0.45">
      <c r="A62" s="23" t="s">
        <v>285</v>
      </c>
      <c r="B62" s="41" t="s">
        <v>286</v>
      </c>
      <c r="C62" s="25" t="s">
        <v>287</v>
      </c>
      <c r="D62" s="24" t="s">
        <v>109</v>
      </c>
      <c r="E62" s="24" t="s">
        <v>110</v>
      </c>
      <c r="F62" s="24" t="s">
        <v>288</v>
      </c>
      <c r="G62" s="24" t="s">
        <v>289</v>
      </c>
      <c r="H62" s="26" t="s">
        <v>33</v>
      </c>
    </row>
    <row r="63" spans="1:8" ht="162.75" customHeight="1" thickBot="1" x14ac:dyDescent="0.5">
      <c r="A63" s="27" t="s">
        <v>290</v>
      </c>
      <c r="B63" s="42" t="s">
        <v>332</v>
      </c>
      <c r="C63" s="29" t="s">
        <v>291</v>
      </c>
      <c r="D63" s="28" t="s">
        <v>121</v>
      </c>
      <c r="E63" s="28" t="s">
        <v>54</v>
      </c>
      <c r="F63" s="28" t="s">
        <v>292</v>
      </c>
      <c r="G63" s="28" t="s">
        <v>293</v>
      </c>
      <c r="H63" s="30" t="s">
        <v>33</v>
      </c>
    </row>
    <row r="64" spans="1:8" ht="15" customHeight="1" x14ac:dyDescent="0.45"/>
    <row r="65" ht="15" customHeight="1" x14ac:dyDescent="0.45"/>
  </sheetData>
  <dataValidations count="1">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61"/>
  </dataValidations>
  <pageMargins left="0.7" right="0.7" top="0.75" bottom="0.75" header="0.3" footer="0.3"/>
  <pageSetup paperSize="9" orientation="portrait" horizontalDpi="300" verticalDpi="300" r:id="rId1"/>
  <headerFooter>
    <oddFooter>&amp;LRESTRICTED</oddFooter>
    <evenFooter>&amp;LRESTRICTED</evenFooter>
    <firstFooter>&amp;LRESTRICTED</firstFooter>
  </headerFooter>
  <legacyDrawing r:id="rId2"/>
  <extLst>
    <ext xmlns:x14="http://schemas.microsoft.com/office/spreadsheetml/2009/9/main" uri="{CCE6A557-97BC-4b89-ADB6-D9C93CAAB3DF}">
      <x14:dataValidations xmlns:xm="http://schemas.microsoft.com/office/excel/2006/main" count="6">
        <x14:dataValidation type="list" showInputMessage="1" showErrorMessage="1" errorTitle="INVALID ENTRY" error="As per the RTS, this field must be entered in as 'Y' or 'N'.">
          <x14:formula1>
            <xm:f>'[1](public_sec)_Validations'!#REF!</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OR(LEN(B62)&gt;'[1](public_sec)_Validations'!#REF!,(SUMPRODUCT(SEARCH(MID(B62,ROW(INDIRECT("1:"&amp;LEN(TRIM(B62)))),1),'[1](public_sec)_Validations'!#REF!))))</xm:f>
          </x14:formula1>
          <xm:sqref>B62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OR(LEN(B4)&gt;'[1](public_sec)_Validations'!#REF!,(SUMPRODUCT(SEARCH(MID(B4,ROW(INDIRECT("1:"&amp;LEN(TRIM(B4)))),1),'[1](public_sec)_Validations'!#REF!))))</xm:f>
          </x14:formula1>
          <xm:sqref>B4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OR(LEN(B17)&gt;'[1](public_sec)_Validations'!#REF!,(SUMPRODUCT(SEARCH(MID(B17,ROW(INDIRECT("1:"&amp;LEN(TRIM(B17)))),1),'[1](public_sec)_Validations'!#REF!))))</xm:f>
          </x14:formula1>
          <xm:sqref>B17</xm:sqref>
        </x14:dataValidation>
        <x14:dataValidation type="custom" allowBlank="1" showInputMessage="1" showErrorMessage="1">
          <x14:formula1>
            <xm:f>(SUMPRODUCT(SEARCH(MID(B3,ROW(INDIRECT("1:"&amp;LEN(TRIM(B3)))),1),'[1](public_sec)_Validations'!#REF!)))</xm:f>
          </x14:formula1>
          <xm:sqref>B3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OR(LEN(B15)&gt;'[1](public_sec)_Validations'!#REF!,(SUMPRODUCT(SEARCH(MID(B15,ROW(INDIRECT("1:"&amp;LEN(TRIM(B15)))),1),'[1](public_sec)_Validations'!#REF!))))</xm:f>
          </x14:formula1>
          <xm:sqref>B15:B16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(public_sec)_INSTRUCTIONS</vt:lpstr>
      <vt:lpstr>(public_sec)_ANNEX_I_Non-ABCP</vt:lpstr>
    </vt:vector>
  </TitlesOfParts>
  <Company>Volkswagen Financial Services Aktiengesellschaft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Lars</dc:creator>
  <cp:keywords>RESTRICTED</cp:keywords>
  <dc:description>RESTRICTED</dc:description>
  <cp:lastModifiedBy>Palmer, David</cp:lastModifiedBy>
  <dcterms:created xsi:type="dcterms:W3CDTF">2019-03-13T07:25:46Z</dcterms:created>
  <dcterms:modified xsi:type="dcterms:W3CDTF">2020-04-27T17:29:52Z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20200427182531663</vt:lpwstr>
  </property>
  <property fmtid="{D5CDD505-2E9C-101B-9397-08002B2CF9AE}" pid="3" name="Classification">
    <vt:lpwstr>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CLARESTRI</vt:lpwstr>
  </property>
</Properties>
</file>