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5010\Capital Markets\Securitisation\Finland\KIMI 9\STS\"/>
    </mc:Choice>
  </mc:AlternateContent>
  <bookViews>
    <workbookView xWindow="0" yWindow="0" windowWidth="22992" windowHeight="9144" activeTab="1"/>
  </bookViews>
  <sheets>
    <sheet name="(public sec) Instructions" sheetId="3" r:id="rId1"/>
    <sheet name="(public sec) ANNEX I Non ABCP"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Adrien Amzallag</author>
  </authors>
  <commentList>
    <comment ref="G1" authorId="0" shape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shape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<sst xmlns="http://schemas.openxmlformats.org/spreadsheetml/2006/main" count="526" uniqueCount="353">
  <si>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</si>
  <si>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</si>
  <si>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</si>
  <si>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</si>
  <si>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</si>
  <si>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</si>
  <si>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</si>
  <si>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</si>
  <si>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N/A (General Information)</t>
  </si>
  <si>
    <t>{LEI}</t>
  </si>
  <si>
    <t>Article 27 (1)</t>
  </si>
  <si>
    <t xml:space="preserve">First contact point Legal Entity Identifier (LEI) of the entity designated as the first contact point and name of the relevant competent authority </t>
  </si>
  <si>
    <t>Item 3.2 of Annex 19 of Commission Delegated Regulation (EU) 2019/980</t>
  </si>
  <si>
    <t>Instrument identification code</t>
  </si>
  <si>
    <t>{ISIN}</t>
  </si>
  <si>
    <t>N/A</t>
  </si>
  <si>
    <t>Notification identifier</t>
  </si>
  <si>
    <t>{ALPHANUM-100}</t>
  </si>
  <si>
    <t>Where reporting an update, the unique reference number assigned by ESMA to the previously notified STS notification.</t>
  </si>
  <si>
    <t>Where available, the prospectus identifier as provided by the relevant competent authority.</t>
  </si>
  <si>
    <t>Securitisation Repository</t>
  </si>
  <si>
    <t>{ALPHANUM-1000}</t>
  </si>
  <si>
    <t>Where available, the name of the registered securitisation repository.</t>
  </si>
  <si>
    <t>Securitisation name</t>
  </si>
  <si>
    <t>Country of establishment</t>
  </si>
  <si>
    <t>{COUNTRYCODE_2}</t>
  </si>
  <si>
    <t>Article 18 and 27(3)</t>
  </si>
  <si>
    <t>Securitisation classification</t>
  </si>
  <si>
    <t>{LIST}</t>
  </si>
  <si>
    <t>Underlying exposures classification</t>
  </si>
  <si>
    <t>Issue date</t>
  </si>
  <si>
    <t>{DATEFORMAT}</t>
  </si>
  <si>
    <t>Notification date</t>
  </si>
  <si>
    <t>The date of notification to ESMA.</t>
  </si>
  <si>
    <t>Authorised Third party</t>
  </si>
  <si>
    <t>Article 27(2)</t>
  </si>
  <si>
    <t>STS status</t>
  </si>
  <si>
    <t>Article 27(5)</t>
  </si>
  <si>
    <t>Originator (or original lender) not a credit institution</t>
  </si>
  <si>
    <t>{Y/N}</t>
  </si>
  <si>
    <t>Article 27(3)</t>
  </si>
  <si>
    <t>Concise Explanation</t>
  </si>
  <si>
    <t>{ALPHANUM-10000}</t>
  </si>
  <si>
    <t>No severe clawback</t>
  </si>
  <si>
    <t>Exemption for clawback provisions in national insolvency laws</t>
  </si>
  <si>
    <t>Confirmation</t>
  </si>
  <si>
    <t>Transfer where the seller is not the original lender</t>
  </si>
  <si>
    <t>Representations and warranties</t>
  </si>
  <si>
    <t>Eligibility criteria which do not allow for active portfolio management of the underlying exposures on a discretionary basis</t>
  </si>
  <si>
    <t>Detailed Explanation</t>
  </si>
  <si>
    <t>{ALPHANUM}</t>
  </si>
  <si>
    <t>At least one payment at the time of transfer</t>
  </si>
  <si>
    <t>Repayment of the holders shall not have been structured to depend predominantly on the sale of assets.</t>
  </si>
  <si>
    <t>Mitigation of Interest rates (IR) and currency risks (FX) Risks</t>
  </si>
  <si>
    <t>Derivatives Purchased/Sold by SSPE</t>
  </si>
  <si>
    <t>Clear and consistent definitions relating to the treatment of problem loans</t>
  </si>
  <si>
    <t>Priorities of payment and triggers events</t>
  </si>
  <si>
    <t>Historical Default and Loss Performance Data</t>
  </si>
  <si>
    <t>Homogeneity of assets</t>
  </si>
  <si>
    <t>Referenced interest payments based on generally used interest rates</t>
  </si>
  <si>
    <t>The STS notification shall confirm that not any provisions require automatic liquidation of the underlying exposures at market value.</t>
  </si>
  <si>
    <t>SSTS0</t>
  </si>
  <si>
    <t>STSS1</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</si>
  <si>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</si>
  <si>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</si>
  <si>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</si>
  <si>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</si>
  <si>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</si>
  <si>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 xml:space="preserve">N/A </t>
  </si>
  <si>
    <t>STSS4</t>
  </si>
  <si>
    <t>STSS5</t>
  </si>
  <si>
    <t>Prospectus identifier</t>
  </si>
  <si>
    <t>STSS6</t>
  </si>
  <si>
    <t>STSS7</t>
  </si>
  <si>
    <t>The securitisation name.</t>
  </si>
  <si>
    <t>STSS8</t>
  </si>
  <si>
    <t>Where available, the country of establishment of the originator(s), sponsor(s) SSPE(s) and original lender(s).</t>
  </si>
  <si>
    <t>STSS9</t>
  </si>
  <si>
    <t>The type of securitisation:
-non-ABCP securitisation;
-ABCP transaction;
-ABCP programme.</t>
  </si>
  <si>
    <t>STSS10</t>
  </si>
  <si>
    <t>STSS11</t>
  </si>
  <si>
    <t>STSS12</t>
  </si>
  <si>
    <t>STSS13</t>
  </si>
  <si>
    <t>STSS14</t>
  </si>
  <si>
    <t>Authorised Third party (name and country of establishment)</t>
  </si>
  <si>
    <t>STSS15</t>
  </si>
  <si>
    <t>Authorised Third party (name of competent authority)</t>
  </si>
  <si>
    <t>STSS16</t>
  </si>
  <si>
    <t>STSS17</t>
  </si>
  <si>
    <t>STSS18</t>
  </si>
  <si>
    <t>STSS19</t>
  </si>
  <si>
    <t xml:space="preserve">Confirmation that the credit granting is subject to supervision </t>
  </si>
  <si>
    <t>STSS20</t>
  </si>
  <si>
    <t>Transfer of the underlying exposures by true sale or assignment</t>
  </si>
  <si>
    <t>Article 20(1)</t>
  </si>
  <si>
    <t>STSS21</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</si>
  <si>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</si>
  <si>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</si>
  <si>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</si>
  <si>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</si>
  <si>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In conjunction with STSS21, where appropriate, the STS notification shall confirm whether there are no circumstances that could give rise to clawback provisions in accordance with Article 20 (1) and (2) of Regulation (EU) 2017/2402.</t>
  </si>
  <si>
    <t>STSS23</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</si>
  <si>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</si>
  <si>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</si>
  <si>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</si>
  <si>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</si>
  <si>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</si>
  <si>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</si>
  <si>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</si>
  <si>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</si>
  <si>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</si>
  <si>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</si>
  <si>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</si>
  <si>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</si>
  <si>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STSS27</t>
  </si>
  <si>
    <t>Article 20(8)</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</si>
  <si>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</si>
  <si>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</si>
  <si>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</si>
  <si>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</si>
  <si>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</si>
  <si>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</si>
  <si>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</si>
  <si>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</si>
  <si>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</si>
  <si>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</si>
  <si>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</si>
  <si>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</si>
  <si>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</si>
  <si>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</si>
  <si>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STSS32</t>
  </si>
  <si>
    <t>Article 20(12)</t>
  </si>
  <si>
    <t>The STS notification shall confirm whether, at the time of transfer of the exposures, the debtors have made at least one payment. 
The STS notification shall also confirm whether or not the exemption under Article 20(12) applies.</t>
  </si>
  <si>
    <t>STSS33</t>
  </si>
  <si>
    <t>Article 20(13)</t>
  </si>
  <si>
    <t xml:space="preserve">The STS notification shall provide a detailed explanation of the degree of dependence of the repayments of the holders of the securitisation position on the sale of assets securing the underlying exposures. </t>
  </si>
  <si>
    <t>STSS34</t>
  </si>
  <si>
    <t>Compliance with risk retention requirements</t>
  </si>
  <si>
    <t>Article 21(1)</t>
  </si>
  <si>
    <t>STSS35</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</si>
  <si>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</si>
  <si>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</si>
  <si>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</si>
  <si>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</si>
  <si>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</si>
  <si>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</si>
  <si>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</si>
  <si>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</si>
  <si>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</si>
  <si>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STSS39</t>
  </si>
  <si>
    <t>No trapping of cash following enforcement or an acceleration notice</t>
  </si>
  <si>
    <t>Article 21(4)</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</si>
  <si>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</si>
  <si>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</si>
  <si>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</si>
  <si>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</si>
  <si>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</si>
  <si>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</si>
  <si>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</si>
  <si>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</si>
  <si>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</si>
  <si>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</si>
  <si>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</si>
  <si>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</si>
  <si>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</si>
  <si>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</si>
  <si>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</si>
  <si>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</si>
  <si>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</si>
  <si>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</si>
  <si>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</si>
  <si>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</si>
  <si>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</si>
  <si>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</si>
  <si>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</si>
  <si>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</si>
  <si>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</si>
  <si>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</si>
  <si>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</si>
  <si>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</si>
  <si>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</si>
  <si>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</si>
  <si>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</si>
  <si>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</si>
  <si>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</si>
  <si>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</si>
  <si>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</si>
  <si>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</si>
  <si>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</si>
  <si>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</si>
  <si>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</si>
  <si>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</si>
  <si>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STSS51</t>
  </si>
  <si>
    <t>(b)Servicing Continuity Provisions</t>
  </si>
  <si>
    <t>Article 21(7)(b)</t>
  </si>
  <si>
    <t>The STS notification shall confirm that the securitisation documentation expressly include requirements under Article 21(7) (b) of Regulation (EU) 2017/2402.</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</si>
  <si>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</si>
  <si>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</si>
  <si>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</si>
  <si>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</si>
  <si>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</si>
  <si>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</si>
  <si>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</si>
  <si>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</si>
  <si>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</si>
  <si>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</si>
  <si>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</si>
  <si>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STSS55</t>
  </si>
  <si>
    <t>Article 21(9)</t>
  </si>
  <si>
    <t>The STS notification shall confirm that the underlying documentation sets out in clear and consistent terms, definitions, remedies and actions relating to the debt situations set out in Article 21(9) of Regulation (EU) 2017/2402.</t>
  </si>
  <si>
    <t>STSS56</t>
  </si>
  <si>
    <t>The STS notification shall confirm that the securitisation documentation sets out the priorities of payment and trigger events pursuant to Articles 21(9) of Regulation (EU) 2017/2402.</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</si>
  <si>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</si>
  <si>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</si>
  <si>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</si>
  <si>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</si>
  <si>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STSS58</t>
  </si>
  <si>
    <t>Articles 22 (1)</t>
  </si>
  <si>
    <t>The STS notification shall confirm that the data required to be made available under Article 22(1) of Regulation (EU) 2017/2402 is available and shall state clearly where the information is available.</t>
  </si>
  <si>
    <t>STSS59</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</si>
  <si>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</si>
  <si>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</si>
  <si>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</si>
  <si>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</si>
  <si>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</si>
  <si>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</si>
  <si>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</si>
  <si>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</si>
  <si>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</si>
  <si>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</si>
  <si>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</si>
  <si>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</si>
  <si>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</si>
  <si>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</si>
  <si>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</si>
  <si>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</si>
  <si>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</si>
  <si>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</si>
  <si>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</si>
  <si>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</si>
  <si>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t>3. Complete the template(s) in a manner that complies with COMMISSION DELEGATED REGULATION (EU) 2020/1226.</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</si>
  <si>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</si>
  <si>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</si>
  <si>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</si>
  <si>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</si>
  <si>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</si>
  <si>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</si>
  <si>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</si>
  <si>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</si>
  <si>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</si>
  <si>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</si>
  <si>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</si>
  <si>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</si>
  <si>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</si>
  <si>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</si>
  <si>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t>7. ESMA will then process the files and apply the validation rules set out in Annex 1 of the technical reporting instructions (https://www.esma.europa.eu/sites/default/files/library/esma33-128-585_sts_reporting_instructions.pdf).</t>
  </si>
  <si>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</si>
  <si>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 xml:space="preserve">Class A Notes - XS2230295151
Class B Notes - XS2230295664
Class C Notes - XS2230295748
</t>
  </si>
  <si>
    <t>Where available under Item 1.1 of Annex VIII.</t>
  </si>
  <si>
    <t>Item 4.2 of Annex VII.</t>
  </si>
  <si>
    <t>Not applicable</t>
  </si>
  <si>
    <t>Securitisation identifier</t>
  </si>
  <si>
    <t>Where available, the unique securitisation identifier as assigned by the originator, sponsor and SSPE.</t>
  </si>
  <si>
    <t>European Data Warehouse</t>
  </si>
  <si>
    <t>SCF RAHOITUSPALVELUT IX DAC</t>
  </si>
  <si>
    <t>Item 4 of Annex VII.</t>
  </si>
  <si>
    <t>Finland</t>
  </si>
  <si>
    <t>non-ABCP securitisation</t>
  </si>
  <si>
    <t>Auto loans/leases</t>
  </si>
  <si>
    <t>The type of underlying exposures:
1)        auto loans/leases;
2)        consumer loans;
3)        commercial mortgages; 
4)        credit-card receivables; 
5)        leases;
6)        residential mortgages;
7)        SME loans;
8)        mixed;
9)        others.</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</si>
  <si>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</si>
  <si>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Prime Collateralised Securities (PCS) UK Limited has verified that the Securitisation complies with the STS criteria.</t>
  </si>
  <si>
    <t>If an authorised third-party has provided STS verification services in accordance with Article 27(2) of the Securitisation Regulation, provide a statement that compliance with the STS criteria was confirmed by that authorised third party firm.</t>
  </si>
  <si>
    <t>Prime Collateralised Securities (PCS) UK Limited established in the United Kingdom.</t>
  </si>
  <si>
    <t>If an authorised third-party has provided STS verification services in accordance with Article 27(2) of the Securitisation Regulation, provide the name of the third party’s name and the country of establishment.</t>
  </si>
  <si>
    <t>Financial Conduct Authority.</t>
  </si>
  <si>
    <t>If an authorised third-party has provided STS verification services in accordance with Article 27(2) of the Securitisation Regulation, provide the name of the competent authority that has authorised it.</t>
  </si>
  <si>
    <t>Notification from the originator and sponsor that the securitisation is no longer to be considered as STS and the reasons for this.</t>
  </si>
  <si>
    <t>N</t>
  </si>
  <si>
    <t>A statement “Yes” or “No” as to whether the originator or original lender is a credit institution or investment firm established in the Union.</t>
  </si>
  <si>
    <t xml:space="preserve">Seller Asset Warranty Breach - see "Auto Portfolio Purchase Agreement" of the Prospectus
(s) Credit granting: The Seller has:
(i) entered into each Purchased HP Contract on the basis of sound and well-defined criteria for credit granting, and has clearly established processes for approving, amending, renewing and financing such Purchased HP Contract and has effective systems in place to apply those criteria and processes to ensure that any such credit granting was based on a thorough assessment of the Debtor's creditworthiness, taking appropriate account of the Debtor meeting its obligations under the relevant contracts;
(ii) applied to each Purchased HP Contract purported to be sold and assigned by it to the Purchaser the same sound and well-defined criteria for credit-granting which it applies to non-securitised HP Contracts and has applied the same clearly established processes for approving and, where relevant, amending, renewing and refinancing credits in relation to each Purchased HP Contract which is applies to other HP Contracts that are originated by it but are not purported to be transferred to the Purchaser; and
(iii) effective systems in place to apply the criteria and processes referred to in sub paragraphs (i) and (ii) above in order to ensure that credit granting is based on a thorough assessment of the relevant Debtor's creditworthiness taking appropriate account of factors relevant to verifying the prospect of the Customer's meeting its obligations under the relevant contracts.
</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</si>
  <si>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</si>
  <si>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 xml:space="preserve">The granting of credit by SCF Oy is subject to the supervision of a total of four different authorities in Finland:
• Finnish Consumer Ombudsman;
• Finnish Competition and Consumer Authority;
• Finnish FSA; and
• Regional State Administrative Agency of Southern Finland.
</t>
  </si>
  <si>
    <t>If the answer to field STS17 is "No", the originator's or original lender's shall provide confirmation that the credit-granting as referred to in Article 27(3)(a) of Regulation (EU) 2017/2402 is subject to supervision.</t>
  </si>
  <si>
    <t xml:space="preserve">Auto Portfolio Purchase Agreement -  Representation and Warranties See "Outline of the Other Principal Transaction Documents"
10.1 Seller's general representations and warranties
(m) Centre of main interest
it has its "centre of main interests" (as that terms is used un Article 3(1) of the Recast EUIR in Finland
See Prospectus, LEGAL MATTERS - FINLAND
Absence of severe claw-back provisions
Once the sale and transfer of the Purchased HP Contracts has been perfected by virtue of a notification to be mailed to each of the Debtors on or about the relevant Purchase Date, the sale of the Purchased HP Contracts is not subject to severe clawback provisions within the meaning of Article 20(2) of the EU Securitisation Regulation.
The Legal Opinion of Finnish counsel confirms that the transfer of the title of the Purchased HP Contracts will not be subject to severe clawback provisions in the event of the Seller's insolvency, as required in Article 20(1) of Regulation (EU) 2017/2402. 
</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</si>
  <si>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</si>
  <si>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</si>
  <si>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r>
      <t>See Prospectus, LEGAL MATTERS - FINLAND
Absence of severe claw-back provisions
Once the sale and transfer of the Purchased HP Contracts has been perfected by virtue of a notification to be mailed to each of the Debtors on or about the relevant Purchase Date, the sale of the Purchased HP Contracts is not subject to severe clawback provisions within the meaning of Article 20(2) of the EU Securitisation Regulation.
The Legal Opinion of Finnish counsel confirms that the transfer of the title to</t>
    </r>
    <r>
      <rPr>
        <sz val="11"/>
        <color theme="1"/>
        <rFont val="Calibri"/>
        <family val="2"/>
        <scheme val="minor"/>
      </rPr>
      <t xml:space="preserve"> the Purchased HP Contracts will not be subject to severe clawback provisions in the event of the Seller's insolvency, as required in Article 20(2) of Regulation (EU) 2017/2402. </t>
    </r>
  </si>
  <si>
    <t xml:space="preserve">The Legal Opinion of Finnish counsel confirms that in Finland the assignment made in the context of this securitisation transaction is not subject to severe claw back provisions. </t>
  </si>
  <si>
    <t>The Portfolio consists of the Purchased HP Contracts originated by the Seller pursuant to the Credit and Collection Policy (for further details, see the section headed “Description of the Portfolio” of the Prospectus); therefore, the requirements of article 20(4) of the EU Securitisation Regulation are not applicable. 
See Prospectus - Eligibility Criteria
As of the relevant Purchase Cut-Off Date, the following criteria (the "Eligibility Criteria") must have been satisfied by an HP Contract in order for it to be eligible for acquisition by the Purchaser pursuant to the Auto Portfolio Purchase Agreement.
1. The HP Contract:
(a) was originated in the ordinary course of business of the Seller in accordance with the Credit and Collection Policy with full recourse to the relevant Debtor; 
See Prospectus, Cetain Definitions
"Seller" shall mean Santander Consumer Finance Oy 
"Originator" means Santander Consumer Finance Oy.</t>
  </si>
  <si>
    <t xml:space="preserve">This is not applicable as the transfer is perfected at time of purchase via notification of Debtors at the time of purchase. 
The transfer of the HP Contracts of the  Portfolio has been rendered enforceable against any third party creditors of the Seller (including any insolvency receiver of the same). 
Prospectus - Credit Structure - Cash Collection Arrangements
Prior to the relevant Purchase Date, the Debtors make payments on HP Contracts into one or more Seller Collections Accounts. On or about the relevant Purchase Date, the Seller will notify Debtors of the transfer of the HP Contracts to the Purchaser and the pledge granted in respect of the Purchased HP Contracts pursuant to the Purchaser Finnish Security Agreement. Such pledge will be legally perfected by virtue of such notification and directing the Debtors to make payments under the relevant Purchased HP Contracts to the Issuer Collections Account. For further details, please see section headed "Cash collection arrangements - Credit Structure" of the Prospectus.  
Considerations relating to the legal structure 
Failure to perfect the sale and assignment of the Purchased HP Contracts or the security over the Portfolio may prevent the Purchaser or the Purchaser Secured Parties from enforcing its or their rights in respect of the Purchased HP Contracts or the security over the Portfolio.
In order to make the sale of the Purchased HP Contracts and the pledge of the Purchaser's right, title and interest in the Purchased HP Contracts in favour of the Purchaser Secured Parties effective in relation to third parties, notifications of such sale and subsequent pledge must be sent to the Debtors and the holders of the Financed Vehicles with an instruction to make the payments under the Purchased HP Contracts directly to the Issuer Collections Account. Further, the Finnish Transport and Communications Agency must be notified of the transfer of title to the Financed Vehicles. Such notifications will be posted to Debtors and the holders of the Financed Vehicles on or about the relevant Purchase Date and to the Finnish Transport and Communications Agency on or prior to the date falling seven (7) calendar days after the relevant Purchase Date. For further details, please see section headed "Considerations relating to the legal structure" of the Prospectus.
On or about the relevant Purchase Date, the Seller will notify the Debtors of the transfer of the Purchased HP Contracts to the Purchaser and will direct the Debtors to make payments under the Purchased HP Contracts to the Issuer Collections Account. 
See Prospectus, Legal Matters - Finland
Transfer of HP Contracts to the Purchaser
Under Finnish law and the terms and conditions of the Purchased HP Contracts, the Purchased HP Contracts may be freely transferred by way of ownership or security. A notification to each of the Debtors is, however, required in order to perfect the transfer of the Purchased HP Contracts and for such transfer to be effective against the Seller's creditors and other third parties, including bankruptcy creditors. After the delivery of the notice, the Debtors may no longer settle their debt by payment to the Seller and subsequently claim protection of payment against the Purchaser. For further details, please see section headed "Transfer of HP Contracts to the Purchaser - Legal Matters - Finland" of the Prospectus. </t>
  </si>
  <si>
    <t xml:space="preserve">See Prospectus - Eligibility Criteria Section:
11. Until the sale of such HP Contract by the Seller to the Purchaser on the relevant Purchase Date, such HP Contract is owned by the Seller free of any Adverse Claims, the Seller is entitled to dispose of such HP Contract free of any rights of any third party (other than any rights to consent where the required consent has been obtained) and such HP Contract has not been transferred to any third party.
12. Upon payment of the purchase price for the HP Contract, and the notification of the relevant Debtor, as contemplated in the Auto Portfolio Purchase Agreement, the HP Contract will have been validly transferred to the Purchaser and the Purchaser will acquire such HP Contract title unencumbered by any counterclaim, set-off right, other objection or Adverse Claim (other than any rights and claims of the Debtor pursuant to statutory law or the HP Contract).
Under the Auto Portfolio Purchase Agreement, the Seller has represented and warranted that, 
1. As at the relevant Purchase Date, the HP Contracts comprised in the Portfolio are, and will be free of
any third-party rights and are not, and will not be, encumbered or otherwise in a condition that can be
foreseen to adversely affect the enforceability of the true sale to the Issuer pursuant to Article 20(6) of
the EU Securitisation Regulation.(for further details, see the sections headed “-Other features of the Portfolio” of the Prospectus). </t>
  </si>
  <si>
    <t>Item 2.2.8 of Annex VIII.</t>
  </si>
  <si>
    <t xml:space="preserve">See Eligibility Criteria section of the Prospectus:
As of the relevant Purchase Cut-Off Date, the following criteria (the "Eligibility Criteria") must have been satisfied by an HP Contract in order for it to be eligible for acquisition by the Purchaser pursuant to the Auto Portfolio Purchase Agreement.
There are no further transfers of any Purchased HP Contracts after the initial sale of such Purchased HP Contracts from the Seller to the Purchaser. 
The disposal of the Portfolio is permitted solely in the in the following circumstances:
(A) from the Seller to the Purchaser pursuant to the Auto Portfolio Purchase Agreement, in accordance with the satisfaction of the conditions in the Auto Portfolio Purchase Agreement 
(B) Note Condition 5.3 - Optional redemption following exercise of clean-up call option, subject to the requirements in such Condition. 
(C) Note Condition 5.4 - Optional redemption for taxation reasons, subject to the requirements in such Condition. 
(D) Note Condition 5.5 - Optional redemption for regulatory reasons, subject to the requirements in such Condition. 
in each scenario, subject to the conditions as stated in the Note Conditions (for further details, see the sections headed “Outline of the Other Principal Transaction Documents”, "Servicing Agreement”,  and “Description of the Portfolio - Eligibility Criteria”  and Note Conditions of the Prospectus). Accordingly, the Transaction Documents do not allow for active portfolio management of the Loans comprising the pool on a discretionary basis.
</t>
  </si>
  <si>
    <t>Item 2.2.2 and 2.2.13 of Annex VIII.</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</si>
  <si>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</si>
  <si>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</si>
  <si>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See Prospectus, Other Features of the Portfolio
Under the Auto Portfolio Purchase  Agreement the Seller has represented and warranted that (i) as at the relevant Purchase Date, none of the Purchased HP Contracts is a "securitisation position" as defined in Article 2(4) of the EU Securitisation Regulation. See "Other Features of the Portfolio" section of the Prospectus.
"Other Features of the Portfolio"of the Prospectus:
6. The Portfolio does not include any securitisation position, pursuant to Article 20(9) of the EU Securitisation Regulation.</t>
  </si>
  <si>
    <t xml:space="preserve">"Seller" shall mean Santander Consumer Finance Oy (or any transferee of, or successor to, all or substantially all of its automotive finance business).
"Servicer" shall mean Santander Consumer Finance Oy (or any transferee of, or successor to, all or substantially all of its automotive finance business) and any successor thereof or substitute servicer appointed by the Purchaser in accordance with the Servicing Agreement or the Auto Portfolio Purchase Agreement. 
Pursuant to the Auto Portfolio Purchase Agreement, the Seller has represented and warranted that 
(i)  The Seller has expertise in originating contracts of a similar nature to the Purchased HP Contracts since 2007 and so has the relevant experience pursuant to Article 20(10) of the EU Securitisation Regulation and the EBA Guidelines on STS Criteria;
(ii)  The Seller (in its capacity as Servicer) has expertise in servicing exposures of a similar nature to those securitised and has well-documented and adequate policies, procedures and risk management controls relating to the servicing of exposures, pursuant to Article 21(8) of the EU Securitisation Regulation and the EBA Guidelines on STS Criteria. Please see "Outline of the Other Principal Transaction Documents" - "Auto Portfolio Purchase Agreement" 
</t>
  </si>
  <si>
    <t xml:space="preserve">Purchase Date shall mean the Initial Purchase Date and each Further Purchase Date, being the dates on which HP Contracts are purchased under the Auto Portfolio Purchase Agreement - please see Certain Definitions sections of the Prospectus.
Under the Auto Portfolio Purchase Agreement the Seller has represented and warranted that, as at the relevant Purchase Date:
10. As at the relevant Purchase Date, the Portfolio does not, include HP Contracts qualified as exposures in default within the meaning of Article 178, paragraph 1, of Regulation (EU) no. 575/2013 or as exposures to a credit-impaired Obligor, who, to the best of the Seller's knowledge: 
(a) has been declared insolvent or had a court grant his creditors a final non-appealable right of enforcement or material damages as a result of a missed payment within 3 (three) years prior to the date of origination or has undergone a debt-restructuring process with regard to his non-performing exposures; or
(b) was, at the time of origination, where applicable, on a public credit registry of persons with adverse credit history; or 
(c) has a credit assessment or a credit score indicating that the risk of contractually agreed payments not being made is significantly higher than the ones of comparable exposures held by the Seller which have not been assigned under the Securitisation,
</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</si>
  <si>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</si>
  <si>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 xml:space="preserve">Pursuant to the Eligibility Criteria set out in the Auto Portfolio Purchase  Agreement,  at least one due Instalment has been fully paid under the HP Contract prior to the relevant Purchase Cut-Off Date.  Accordingly, the exemption set forth in section 20(12) of EU Securitisation Regulation is not applicable. Reference is made to Schedule 1 (Eligibility Criteria) to the Auto Portfolio Purchase Agreement and the section headed “The Aggregate Portfolio - Eligibility Criteria” of the Prospectus.  </t>
  </si>
  <si>
    <t>Item 3.3 and 3.4.6 of Annex VIII.</t>
  </si>
  <si>
    <t xml:space="preserve">Item 3.4.1 of Annex VIII. </t>
  </si>
  <si>
    <t xml:space="preserve">The section headed "EU Securitisation Regulation" in the Prospectus includes the following retention statement:
The Seller, as originator for the purposes of the EU Securitisation Regulation, will undertake in favour of the Note Trustee on behalf of the Noteholders (pursuant to the Master Framework Agreement), the Joint Lead Managers and the Arrangers (pursuant to the Subscription Agreements):
(a) to retain, on an ongoing basis, a material net economic interest equivalent to not less than five per cent. in the Securitisation, comprised of certain randomly selected exposures held on the balance sheet of the Seller which would otherwise have been securitised in the Securitisation in accordance with option (c) of Article 6(3) of the EU Securitisation Regulation and the applicable Regulatory Technical Standards (the "Minimum Retained Amount");
(b) not to surrender all or any part of its rights, benefits or obligations arising from the Minimum Retained Amount;
(c) not to allow the Minimum Retained Amount to become subject to any form of credit risk mitigation or hedging;
(d) not to change the manner in which the net economic interest is held, unless expressly permitted by the EU Securitisation Regulation and the applicable Regulatory Technical Standards, and to procure that any such change will be notified to the Servicer to be disclosed in the Investors Report, and
(e) to comply with the disclosure obligations imposed on originators under Article 7 of the EU Securitisation Regulation and the applicable Regulatory Technical Standards, subject always to any requirement of law,
in each case, in accordance with the provisions of the EU Securitisation Regulation. In addition, the Seller has undertaken that the material net economic interest held by it shall not be split among different types of retainers, in accordance with Article 6(3) of the EU Securitisation Regulation.  
</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</si>
  <si>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</si>
  <si>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Item 3.1of Annex VII&amp; Item 3.4.1 of Annex VIII</t>
  </si>
  <si>
    <t xml:space="preserve">In order to mitigate any interest rate risk connected with the Class A Notes and the Class B Notes, the Issuer has entered into on or about the Issue Date the Swap Agreement with the Swap Counterparty, in the form of the 1992 Master Agreement, together with the relevant Schedule, Credit Support Annex and confirmations thereto. The Swap Agreement will hedge the potential interest rate exposure of the Issuer in relation to its floating rate interest obligations under, respectively, the Class A Notes and the Class B Notes. Pursuant to the Swap Agreement the Issuer will pay to the Swap Counterparty fixed amounts and the Swap Counterparty will pay to the Issuer floating amounts (for further details see Condition 4.5 (Interest Rate) and section headed “Outline of the Other Principal Transaction Documents - The Swap Agreement” in the Prospectus. 
In addition: 
(i) under the Auto Portfolio Purchase  Agreement, the Seller has represented and warranted that the Portfolio does not include any derivative, pursuant to article 21(2) of the EU Securitisation Regulation and the EBA Guidelines on STS Criteria; and
(ii) under the Note Conditions, the Issuer has undertaken that, for so long as any Notes amount remains outstanding in respect of the Notes, it shall not enter into derivative contracts save for the Swap Agreement and otherwise as expressly permitted by article 21(2) of the EU Securitisation Regulation (for further details, see the sections headed “Description of the Portfolio - Other features of the Portfolio” and Condition 3 (General Covenants of the Issuer) of the section "Note Conditions" of the Prospectus). 
Finally, there is no currency risk since (i) under the Auto Portfolio Purchase Agreement, the Seller has represented and warranted that the credit under the HP Contract is denominated and payable in Euro, and (ii) pursuant to the Notes Conditions, the Notes are denominated in Euro (for further details, see the sections headed “Auto Portfolio Purchase Agreement”, “Transaction Overview” and “Note Conditions of the Prospectus).
The Notes - please see the "Transaction Overview" section of the Prospectus. 
Form and Denomination: The Notes will be issued in the denomination of EUR 100,000.
As of the relevant Purchase Cut-Off Date, the following criteria (the "Eligibility Criteria") must have been satisfied by an HP Contract in order for it to be eligible for acquisition by the Purchaser pursuant to the Auto Portfolio Purchase Agreement.
2. The credit under the HP Contract:
(a) is denominated and payable in Euro;
Please also see "Eligibility Criteria" section of the Prospectus. </t>
  </si>
  <si>
    <t>Items 3.4.2 and 3.8 of Annex VIII.</t>
  </si>
  <si>
    <t xml:space="preserve">Under the Auto Portfolio Purchase Agreement, the Seller has represented and warranted as follows:
None of the Purchased HP Contracts are derivative contracts
Other than the Swap Agreement, no derivative contracts are entered or will be entered into by the Issuer. In this respect, the Issuer has undertaken that, for so long as any amount remains outstanding in respect of the Notes, it shall not enter into derivative contracts save as expressly permitted by article 21(2) of the EU Securitisation Regulation. For further details, see Condition 3 (General Covenants of the Issuer) in the section headed "Note Conditions" of the Prospectus. </t>
  </si>
  <si>
    <t>The Swap Agreement entered into on or about the Issue Date between the Issuer and the Swap Counterparty and relating to the Class A Notes and the Class B Notes has been documented under a 1992 ISDA Master Agreement, together with the relevant Schedule, Credit Support Annex and confirmations thereto. Reference is also made to section "The Swap Agreement" of the Prospectus.</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</si>
  <si>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</si>
  <si>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t>Items 2.2.2 and 2.2.13 of Annex VIII.</t>
  </si>
  <si>
    <t xml:space="preserve">Transaction Overiview section of the Prospectus
Issuer Event of Default:
(i) the Notes shall become immediately due and payable at their principal amount together with accrued interest without further action or formality; and
(ii) no amount of cash shall be trapped in the Issuer beyond what is necessary to ensure the operational functioning of the Issuer or the orderly payments of the amounts due under the Notes in accordance with the Issuer Post-Enforcement Priority of Payments and pursuant to the terms of the Transaction Documents, as required by Article 21(4) of the EU Securitisation Regulation and the EBA Guidelines on STS criteria.
Please also see Prospectus - Note Conditions - Condition 2.6 - Issuer Post-Enforcement Priority of Payments
Please also see Prospectus - Certain Definitions - "Issuer Post-Enforcement Available Distribution Amount"
</t>
  </si>
  <si>
    <t>Item 3.4.5 of Annex VIII.</t>
  </si>
  <si>
    <r>
      <t xml:space="preserve">Following the service of an Enforcement Notice, no amount of cash shall be trapped in the Issuer beyond what is necessary to ensure the operational functioning of the Issuer or the orderly payments of the amounts due under the Notes in accordance with the Issuer Post-Enforcement Priority of Payments and pursuant to the terms of the Transaction Documents, as required by Article 21(4) of the EU Securitisation Regulation and the EBA Guidelines on STS criteria.
Transaction Overview of the Prospectus:
Issuer Event of Default
If an Issuer Event of Default occurs and is continuing, then the Note Trustee at its discretion may and, if so requested in writing by holders of at least 50 per cent. of the aggregate principal amount of the Senior Class of Notes then Outstanding or if so directed by an Extraordinary Resolution of the holders of the Senior Class of Notes then Outstanding, shall, in all cases subject to the Note Trustee having been indemnified and/or prefunded and/or provided with security to its satisfaction, give written notice (an "Enforcement Notice") to the Issuer, copied to the Noteholders, the Issuer Security Trustee, the Agents, each other Issuer Secured Party and the Purchaser, declaring the Notes to be immediately due and payable, whereupon: 
(ii) no amount of cash shall be trapped in the Issuer beyond what is necessary to ensure the operational functioning of the Issuer or the orderly payments of the amounts due under the Notes in accordance with the Issuer Post-Enforcement Priority of Payments and pursuant to the terms of the Transaction Documents, as required by Article 21(4) of the EU Securitisation Regulation and the EBA Guidelines on STS criteria.
Please also see Prospectus - Note Conditions - Condition 2.6 - Issuer Post-Enforcement Priority of Payments
</t>
    </r>
    <r>
      <rPr>
        <sz val="11"/>
        <color rgb="FFFF0000"/>
        <rFont val="Calibri"/>
        <family val="2"/>
        <scheme val="minor"/>
      </rPr>
      <t xml:space="preserve">
</t>
    </r>
    <r>
      <rPr>
        <sz val="11"/>
        <rFont val="Calibri"/>
        <family val="2"/>
        <scheme val="minor"/>
      </rPr>
      <t xml:space="preserve">Please also see Prospectus - Certain Definitions - "Issuer Post-Enforcement Available Distribution Amount"
</t>
    </r>
  </si>
  <si>
    <t xml:space="preserve">Following the service of an Enforcement Notice, the Notes shall become immediately due and payable and the Issuer Post-Enforcement Available Distribution Amount shall be applied in accordance with the Issuer Post-Enforcement Priority of Payments . The Issuer Post-Enforcement Available Distribution Amount includes amounts standing to the credit of the Issuer Transaction Account representing (among other things) interest, principal and fees.
</t>
  </si>
  <si>
    <t xml:space="preserve">Item 3.4.5 of Annex VIII. </t>
  </si>
  <si>
    <r>
      <t xml:space="preserve">
Following the service of an Enforcement Notice, (i) the Class A Notes will continue to rank in priority to the Class B Notes and the Class C Notes (ii) the Class B Notes will continue to rank in priority to the Class C Notes, and (iii) the Class C Notes will continue to  be subordinated to the Class A Notes and the Class B Notes, as before the delivery of an Enforcement Notice. Therefore, the Issuer Post-Enforcement Priority of Payments provides for a repayment of the Noteholders in a sequential order, as determined by the seniority of their Notes and is not to be reversed with regard to such seniority. </t>
    </r>
    <r>
      <rPr>
        <sz val="11"/>
        <color theme="1"/>
        <rFont val="Calibri"/>
        <family val="2"/>
        <scheme val="minor"/>
      </rPr>
      <t xml:space="preserve">
</t>
    </r>
  </si>
  <si>
    <t>Following the service of an Enforcement Notice, no automatic liquidation of the Aggregate Portfolio at market value is envisaged under the Transaction Documents. Indeed, pursuant to the Auto Portfolio Purchase Agreement and the Note Conditions, the Purchaser may (subject to the consent of the holders of at least 50 percent. of the aggregate principal amount of the Senior Class of the Notes) or if so directed by an Extraordinary Resolution of the holders of the Senior Class of Notes  dispose of the Aggregate Portfolio or any part thereof, subject to the terms and conditions of the Auto Portfolio Purchase Agreement, it being understood that no provisions shall require the automatic liquidation of the Aggregate Portfolio. Reference is also made to Condition 12 (Events of Default)  of the section headed "Note Conditions" and the section headed "The Notes - Transaction Overview" of the Prospectus. 
See the "Loan Agreement" section in the "Transaction Overivew" section of the Prospectus:
Following delivery by the Note Trustee of an Enforcement Notice, the relevant Purchaser Security Administrative Parties will, subject to the terms of the Purchaser Security Documents, enforce or arrange for the enforcement of the security over the Purchaser Secured Assets and any proceeds obtained from the enforcement of the security over the Purchaser Secured Assets pursuant to the Purchaser Security Documents (together with any other funds forming part of the Purchaser Post-Enforcement Available Distribution Amount) will be applied exclusively in accordance with the Purchaser Post-Enforcement Priority of Payments, no provisions of the Transaction Documents require the automatic liquidation of the Portfolio at market value pursuant to Article 21(4)(d) of the EU Securitisation Regulation and the EBA Guidelines on STS Criteria.
Please also see Note Trust Deed and Issuer Security Trust Deed</t>
  </si>
  <si>
    <t>Item 3.1 of Annex VII and Items 2.3 and 2.4 of Annex VIII.</t>
  </si>
  <si>
    <t xml:space="preserve">A "Revolving Period Termination Event" brings about a "Revoling Period End Date".  "Revolving Period Termination Event" includes:  (a) an Issuer Event of Default, (b) a Servicer Termination Event, (c) a Change of Control with respect to the Seller, (d) the Seller becomes subject to Insolvency Proceedings;
(i) an Event of Default or an Additional Termination Event under the Swap Agreement (each as defined therein) or a Swap Counterparty Downgrade Event occurs and none of the remedies provided for in the Swap Agreement are put in place within the timeframe required thereunder. A Revolving Period End Date terminates the Revolving Period. </t>
  </si>
  <si>
    <t xml:space="preserve">The contractual obligations, duties and responsibilities of the Servicer and the other service providers are set out in the relevant Transaction Documents (for further details, see the sections headed “Servicing Agreement”, “Issuer Collections Account Agreement”, “Corporate Administration Agreement”, "Issuer Security Trust Deed", "Issuer Finnish Security Agreement", "Purchaser Security Trust Deed", "Purchaser Finnish Security Agreement", "Irish Security Deeds", "The Swap Agreements", "The Agency Agreement", "The Note Trust Deed", "The Transaction Account Bank Agreement", "The Issuer Collections Account Agreement" and “Note Conditions” of the Prospectus).  </t>
  </si>
  <si>
    <t xml:space="preserve">Item 3.7 of Annex VIII. </t>
  </si>
  <si>
    <t xml:space="preserve">The Servicing Agreement contains provisions aimed at ensuring a default by or an insolvency of the Servicer does not result in a termination of the servicing, including the replacement of the defaulted or insolvent Servicer with the Back-up Servicer or any other replacement Servicer (for further details, see the sections headed “Servicing Agreement” of the Prospectus).
Back-Up or replacement Servicer
If a Servicer Termination Event occurs, the Purchaser and/or the Issuer (with the consent of the Note Trustee) may terminate the appointment of the Seller as Servicer and appoint a qualified person as replacement Servicer, provided that the termination will not become effective until the qualified successor servicer has been appointed.
See also "Transaction Overview" section of the Prospectus
"Servicer Termination Event" shall mean the occurrence of any of the following events:
(a) the Servicer fails to remit to the Issuer any Collections received by it or to make any payment required to be made by the Servicer to the Purchaser pursuant to the Servicing Agreement, in each case, on or within three (3) Business Days after the date when such remittance or payment is required to be made in accordance with the Servicing Agreement or, if no such due date is specified, the date of demand for payment, provided, however, that subject to (g) below, a delay or failure to make such a remittance or payment will not constitute a Servicer Termination Event if such delay or failure is caused by a Force Majeure Event;
(b) the Servicer fails to perform any of its obligations (other than those referred to in paragraph (a) above) owed to the Purchaser under the Servicing Agreement and such failure is materially prejudicial to the interests of the Noteholders (as determined by the Note Trustee) and continues for (i) five (5) Business Days in the case of failure by the Servicer to deliver the Loan by Loan Report and the Investor Report when due or (ii) thirty (30) calendar days in the case of any other failure to perform, in each case after the date on which the Note Trustee gives written notice thereof to the Purchaser, the Issuer and the Servicer or the Servicer otherwise has notice or actual knowledge of such failure (whichever is earlier), provided, however, that, subject to paragraph (g) below, a delay or failure to perform any obligation will not constitute a Servicer Termination Event if such delay or failure is caused by a Force Majeure Event;
(c) any of the representations and warranties made by the Servicer with respect to or in the Servicing Agreement or any Loan by Loan Report or Investor Report or any information transmitted is false or incorrect in a manner which is materially prejudicial to the interests of the Noteholders (as determined by the Note Trustee);
(d) the Servicer becomes subject to Insolvency Proceedings;
(e) any licence, authorisation or registration of the Servicer required with respect to the Servicing Agreement and the Services to be performed thereunder is revoked, restricted or made subject to any material conditions that would be reasonably likely to have a material adverse effect on the Servicer's ability to perform the Services;
(f) it is or becomes unlawful for the Servicer to perform or comply with any of its obligations under the Servicing Agreement; or
(g) the Servicer is prevented or severely hindered for a period of sixty (60) calendar days or more from complying with its obligations under the Servicing Agreement as a result of a Force Majeure Event and such Force Majeure Event continues for thirty (30) Business Days after written notice of such non-compliance has been given by, or on behalf of, the Purchaser.
</t>
  </si>
  <si>
    <t>Item 3.7 of Annex VIII.</t>
  </si>
  <si>
    <t>The Swap Agreement contains provisions aimed at ensuring the replacement of the Swap Counterparty in case of its default, insolvency or other specified events (for further details, see the sections headed “The Swap Agreement” of the Prospectus).
See "Ratings Trigger Section-Trigger Tables Section" of the Prospectus in respect of the following:
Collection Account Bank
Transaction Account Bank
Swap Counterparty (and its guarantors)
See also Non-Ratings Trigger Section of the Prospectus</t>
  </si>
  <si>
    <t>The Transaction Account Bank Agreement contains provisions aimed at ensuring the replacement of any Transaction Account Bank in case of its default, insolvency or other specified events (for further details, see the sections headed “Transaction Account Bank Agreement”  of the Prospectus).
The Issuer Collections Account Agreement contains provisions aimed at ensuring the replacement of any Collections Account Bank in the case of a Ratings Downgrade or other events (for further details, see the section headed "Issuer Collections Account Agreement" of the Prospectus).</t>
  </si>
  <si>
    <r>
      <t>Santander Consumer Bank AS (SCB AS) is a private limited liability company based in Norway. SCB AS's current structure was established in 2005, after Santander Consumer Finance, S.A. (SCF S.A.) acquired Elcon Finans AS and Bankia Bank AS, and merged the two companies. SCB AS is 100 per cent. owned by SCF S.A. (a subsidiary of Banco Santander, S.A.). The Seller, Santander Consumer Finance Oy (SCF Oy), is the Finnish business unit within SCB AS's Nordic Group. SCF Oy consists of three profit areas: "Auto", "Consumer Loans" and "Durables". SCF Oy further acts as an insurances intermediary for Financial Insurance Company Limited, Fennia Mutual Insurance Company and Santander Insurance Europe Limited. SCF Oy is a market leader in the car and leisure financing sector in Finland, with a current market share of 25.4 per cent. as of 30 June 2020. The profit area "Consumer Loans" currently commands a market share of approximately 12 per cent. Banco Santander S.A. is an EEA authorised firm registered with and under the supervision of Banco de España (Bank of Spain) and thus is subject to prudential and capital regulation and supervision in the European Union.
See Prospectus section, "OUTLINE OF THE OTHER PRINCIPAL TRANSACTION DOCUMENTS"</t>
    </r>
    <r>
      <rPr>
        <i/>
        <sz val="11"/>
        <rFont val="Calibri"/>
        <family val="2"/>
        <scheme val="minor"/>
      </rPr>
      <t xml:space="preserve">
</t>
    </r>
    <r>
      <rPr>
        <sz val="11"/>
        <rFont val="Calibri"/>
        <family val="2"/>
        <scheme val="minor"/>
      </rPr>
      <t>Seller Asset Warranty Breach
Under the Auto Portfolio Purchase Agreement, the Seller has made, inter alia, the following representations and warranties (each an "Asset Seller Asset Warranty" and together the "Seller Asset Warranties") to the Purchaser with respect to the Purchased HP Contracts on the Purchase Date: 
(q) Seller experience and expertise:
(i) The Seller has originated exposures of a similar nature to the Purchased HP Contracts since 2007 and so has the relevant expertise pursuant to Article 20(10) of the EU Securitisation Regulation and the EBA Guidelines on STS Criteria; and
(ii) The Seller (in its capacity as Servicer) has expertise in servicing exposures of a similar nature to those securitised since 2007 and has well-documented and adequate policies, procedures and risk management controls relating to the servicing of exposures since 2007, pursuant to Article 21(8) of the EU Securitisation Regulation and the EBA Guidelines on STS Criteria.
See Prospectus section, "OUTLINE OF THE OTHER PRINCIPAL TRANSACTION DOCUMENTS"
Servicing Agreement
Servicer's duties
Under the Servicing Agreement, the Servicer has represented and warranted that it has expertise in servicing exposures of a similar nature to those securitised since 2007, and so has the relevant expertise pursuant to Article 21(8) of the EU Securitisation Regulation and the EBA Guidelines on STS Criteria. In addition, the Servicer also represented and warranted that it has well-documented and adequate policies, procedures and risk management controls relating to the servicing of exposures pursuant to Article 21(8) of the EU Securitisation Regulation and the EBA Guidelines on STS Criteria. (for further details, see the section headed “Servicing Agreement” of the Prospectus).
Furthermore, the credit rating agencies have conducted a review of the Servicer (as so stated in their public ratings report).</t>
    </r>
  </si>
  <si>
    <t>Item 3.4.6 Annex VIII.</t>
  </si>
  <si>
    <t>The Servicing Agreement and the Auto Portfolio Purchase Agreement and the Credit and Collection Policy attached thereto set out in clear and consistent terms definitions, remedies and actions relating to delinquency and default of debtors, debt restructuring, debt forgiveness, forbearance, payment holidays, payment plan changes,  losses, charge offs, recoveries and other asset performance remedies (for further details, see the sections headed “Servicing Agreement” and “Credit and Collection Policy” of the Prospectus).</t>
  </si>
  <si>
    <t>Item 2.2.2 of Annex VIII.</t>
  </si>
  <si>
    <t xml:space="preserve">The Transaction Documents clearly specify the Priority of Payments, the events which trigger changes in such Priority of Payments as well as the obligation to report such events and any change in the Priority of Payments which will materially adversely affect the repayment of the Notes. In this respect, (i) the Servicer has undertaken to prepare, by no later than one month after each Payment Date, the Investor Report setting out certain information with respect to the Notes (including, inter alia, the events which trigger changes in the Priorities of Payments) and (ii) the Reporting Entity has undertaken to make it available to the investors through the website of European DataWarehouse (www.eurodw.eu) (for further details, see the sections headed “ Note Conditions - Condition 2 (Status, Security and Priority) and Condition 12 (Events of Default)” and “Servicing Agreement” of the Prospectus).
See also the "Credit and Collection Policy" section of the Prospectus. 
See Outline of the Other Principal Transaction Documents
Servicing Agreement
Information and regular reporting including transparency requirements under the EU Securitisation Regulation:
the Servicer shall prepare the Investor Report pursuant to point (e) of the first subparagraph of Article 7(1) of the EU Securitisation Regulation and the applicable Regulatory Technical Standards, published pursuant to Article 8b of the CRA Regulation until the regulatory and implementing technical standards under the Securitisation Regulations have come into operation and the ESMA Disclosure Templates begin to apply, (including the information referred to in items (i), (ii) and (iii) of such point (e)) and deliver them to the Reporting Entity in a timely manner in order for the Reporting Entity to make available the Investor Report (simultaneously with the Loan by Loan Report) to the Noteholder, relevant competent authorities and, upon request, to potential investors in the Notes by no later than one month after each Payment Date;
</t>
  </si>
  <si>
    <t>Item 3.4.5 Annex VIII.</t>
  </si>
  <si>
    <t>The Note Trust Deed contains clear provisions that facilitate the timely resolution of conflicts between Noteholders of different Classes, clearly define and allocate voting rights to Noteholders and clearly identify the responsibilities of the Note Trustee and Security Trustee (for further details, see the section headed “Note Conditions” of the Prospectus). The Note Trust Deed also sets out that every Meeting shall be held in Dublin, London  or any other place in the European Union as so agreed and approved by the Note Trustee and shall be held on a date, and at a time approved by the Note Trustee.
See  Condition 14.1 to the Terms and Conditions in the Prospectus - 
Noteholder Meetings 
See Prospectus, Outline of the Other Principal Transaction Documents
Issuer Security Trust Deed
Note Trust Deed</t>
  </si>
  <si>
    <t>Item 3.1 of Annex VII and item 3.4 of Annex VIII.</t>
  </si>
  <si>
    <t>As to pre-pricing information, the Reporting Entity has confirmed that:
 (ii) through the section of this Prospectus headed "Historical Data" and the website of European DataWarehouse (being, as at the date of this Prospectus, www.eurodw.eu), data on static and dynamic historical default and loss performance, such as delinquency and default data, for substantially similar exposures to those being securitised, and the sources of those data and the basis for claiming similarity, covering a period of at least 5 (five) years, pursuant to Article 22(1) of the EU Securitisation Regulation and the EBA Guidelines on STS Criteria. (Please see the "EU Securitisation Regulation" section of the Prospectus)</t>
  </si>
  <si>
    <t>See Prospectus - Regulatory Requirements:
As to pre-pricing information, the Reporting Entity has confirmed that:
(a) it has made available to potential investors in the Notes, before pricing, 
(iii) through the platform of Bloomberg (corporate website being, as at the date of this Prospectus, www.bloomberg.com) and Intex (corporate website being, as at the date of this Prospectus, www.intex.com), a liability cash flow model which precisely represents the contractual relationship between the Receivables and the payments flowing between the Seller, the investors in the Notes, other third parties and the Issuer pursuant to Article 22(3) of the EU Securitisation Regulation and the EBA Guidelines on STS Criteria; 
In addition, pursuant to the Master Framework Agreement, the Seller has undertaken to make available to investors in the Notes on an ongoing basis and to potential investors in the Notes upon request, through the platform of Bloomberg (corporate website being, as at the date of this Prospectus, www.bloomberg.com) and Intex (corporate website being, as at the date of this Prospectus, www.intex.com), a liability cash flow model which precisely represents the contractual relationship between the HP Contracts and the payments flowing between the Seller, the investors in the Notes, other third parties and the Issuer pursuant to Article 22(3) of the EU Securitisation Regulation and the EBA Guidelines on STS Criteria.(for further details, see the section headed “Servicing Agreement” of the Prospectus).</t>
  </si>
  <si>
    <t>"Servicing Agreement" - Outline of the Other Principal Transaction Documents of the Prospectus
As to post-closing information, the Servicer has agreed and undertaken as follows:
(a) the Servicer shall prepare the Loan by Loan Report pursuant to point (a) of the first subparagraph of Article 7(1) of the EU Securitisation Regulation and the Disclosure RTS using the relevant Annex specified in Article 2(1) of the Disclosure RTS applicable to the Issuer, the Seller and the Purchased HP Contracts,, (including, inter alia, the information, if available, related to the environmental performance of the Financed Vehicles) and deliver it to the Reporting Entity in a timely manner in order for the Reporting Entity to make available the Loan by Loan Report (simultaneously with the Investor Report) to the Noteholders, relevant competent authorities and, upon request, to potential investors in the Notes by no later than one month after each Payment Date;</t>
  </si>
  <si>
    <t xml:space="preserve">Under the Servicing Agreement, the parties thereto have acknowledged that the Seller shall be responsible for compliance with article 7 of the EU Securitisation Regulation and have designated Santander Consumer Bank as Reporting Entity pursuant to article 7(2) of the EU Securitisation Regulation. The Seller confirms that it has fulfilled before pricing and/or shall fulfil after the Issue Date the information requirements pursuant to points (a), (b), (d), (e), (f) and (g) of article 7(1) of the EU Securitisation Regulation by making available the relevant information through the website of European DataWarehouse (www.euroedw.eu). As to pre-pricing information, the Seller has made available to potential investors the information required under article 7(1)(a) of the EU Securitisation Regulation upon request and the information under 7(1)(b) and (d) of the EU Securitisation Regulation in draft form (for further details, see the section headed “Servicing Agreement” of the Prospectus).
See Prospectus, Outline of the Other Principal Transaction Documents
Information and regular reporting including Transparency requirements under the EU Securitisation Regulation
As to pre-pricing information, the Reporting Entity has confirmed that:
(a) it has made available to potential investors in the Notes, before pricing:
(i) through the website of European DataWarehouse (being, as at the date of this Prospectus, www.eurodw.eu), the information under point (a) of the first subparagraph of Article 7(1) upon request and the information under points (b) and (d) of the first subparagraph of Article 7(1) of the EU Securitisation Regulation;
</t>
  </si>
  <si>
    <t>The Portfolio has been subject to an agreed upon procedures review on a sample of loans selected from the Portfolio conducted by a third-party and completed on or about 26 June 2020 with respect to the Portfolio in existence as of 31 May 2020 and no significant adverse findings have been found. This independent third party has also performed agreed upon procedures in order to verify the Portfolio with the eligibility criteria that are able to be tested, and no significant adverse findings have been found. This independent third party has also performed agreed upon procedures in order to verify that the stratification tables disclosed in respect of the underlying exposures are accurate. The third party undertaking the review only has obligations to the parties to the engagement letters governing the performance of the agreed upon procedures subject to the limitations and exclusions contained therein (for further details, see the section headed “Description of the Portfolio - Pool agreed upon procedures” of the Prospectus).</t>
  </si>
  <si>
    <t>The Originator's LEI number is 549300SLV66NW0DI7312</t>
  </si>
  <si>
    <t xml:space="preserve">See Prospectus, Other Features of the Portfolio
The Portfolio satisfies the homogeneity conditions of article 20(8) of the Securitisation Regulation and Commission Delegated Regulation (EU) 2019/1851 dated 28 May 2019.  In particular, pursuant to the Auto Portfolio Purchase Agreement the Seller has represented and warranted that, 
2. As at the relevant Purchase Cut-Off Date, each Purchased HP Contract is homogenous in terms of asset type, taking into account the specific characteristics relating to the cash flows of the asset type including their contractual, credit-risk and prepayment characteristics, as all Purchased HP Contracts: (i) have been originated by the Seller based on similar underwriting standards which apply similar approaches to the assessment of credit risk associated with the underlying exposures; (ii) are serviced by the Seller in accordance with similar servicing procedures and the Servicing Agreement; (iii) fall within the same asset category (under the EU Securitisation Regulation and the applicable Regulatory Technical Standards) of "auto loans"; and (iv) reflect the homogeneity factor of the "jurisdiction of obligors", being all Debtors resident in Finland as at the relevant Purchase Cut-Off Date. 
3. The HP Contracts comprised in the Portfolio contain obligations that are contractually binding and enforceable with full recourse to Debtors and, where applicable, Obligors which are guarantors, pursuant to Article 20(8), second paragraph, of the EU Securitisation Regulation and the EBA Guidelines on STS Criteria.
4. The HP Contracts comprised in the Portfolio have, defined periodic payment streams consisting of Instalments payable on a monthly basis under the relevant amortisation plan, pursuant to Article 20(8), third paragraph, of the EU Securitisation Regulation and the EBA Guidelines on STS Criteria. 
The Purchased HP Contracts include (i) level payment contracts under which Instalments are calculated on the basis of (approximately) equal monthly periods during the life of each loan and (ii) Balloon HP Contracts under which the final Instalment may be substantially higher than the previous Instalments. Each Instalment is comprised of a portion allocable to interest and a portion allocable to principal under the relevant HP Contract. See "Purchased HP Contract interest rates - Credit Structure" section of the Prospectus
5. The Portfolio does not include any transferable securities, as defined in point (44) of Article 4(1) of Directive 2014/65/EU, pursuant to Article 20(8), last paragraph, of the EU Securitisation Regulation.
</t>
  </si>
  <si>
    <t>First contact point</t>
  </si>
  <si>
    <t>LEI: 549300SLV66NW0DI7312
Competent Authority: Finnish FSA</t>
  </si>
  <si>
    <t>549300SLV66NW0DI7312N202001</t>
  </si>
  <si>
    <t xml:space="preserve">"ELIGIBILITY CRITERIA" section of  the Prospectus
18. The purchase of the HP Contract would not have the result, when aggregated with all other Purchased HP Contracts, of causing the Portfolio not to comply (or increasing the degree to which the Portfolio would not comply) with any of the following requirements as of the relevant Purchase Cut-Off Date:
(e) the sum of the Principal Amounts of all Purchased HP Contracts which are Balloon HP Contracts does not exceed 63 per cent. of the sum of the Principal Amounts of all Purchased HP Contracts
</t>
  </si>
  <si>
    <t xml:space="preserve">A "Revolving Period Termination Event" brings about a "Revoling Period End Date". The occurrence of any of the following events will be a "Revolving Period Termination Event: (a) an Issuer Event of Default; (b) a Servicer Termination Event; (c) a Change of Control with respect to the Seller; (d) the Seller becomes subject to Insolvency Proceedings; (e) the Delinquency Ratio Rolling Average exceeds 3 per cent.; (f) the Cumulative Net Loss Ratio exceeds 0.5 per cent.; (g) on any Payment Date, there is a debit balance on the Principal  Deficiency Ledger following the application of the Available Revenue Receipts;  (h) the amount of Redemption Receipts not applied towards the payment of Further Purchase Price exceeds 15 per cent. of the Aggregate Outstanding Asset Principal Amount as at the Note Issuance Date on average for two consecutive Payment Dates; or (i) an Event of Default or an Additional Termination Event under the Swap Agreement (each as defined therein) or a Swap Counterparty Downgrade Event occurs and none of the remedies provided for in the Swap Agreement are put in place within the timeframe required thereunder. A Revolving Period End Date terminates the Revolving Period. 
 </t>
  </si>
  <si>
    <t xml:space="preserve">A "Revolving Period Termination Event" brings about a "Revoling Period End Date". "Revolving Period Termination Event" includes:  
(e) the Delinquency Ratio Rolling Average exceeds 3 per cent.;
(f) the Cumulative Net Loss Ratio exceeds 0.5 per cent.. A Revolving Period End Date terminates the Revolving Period. </t>
  </si>
  <si>
    <r>
      <t xml:space="preserve">A "Revolving Period Termination Event" brings about a "Revoling Period End Date".  "Revolving Period Termination Event" includes:  
(g) on any Payment Date, there, is a debit balance on the Principal Deficiency Ledger following the application of the Available Revenue Receipts; or
(h) the, amount of Redemption Receipts not applied_towards the, payment of Further Purchase Price exceeds 15 per cent., of the, Aggregate Outstanding Asset Principal Amount as a the Note Issuance Date on average for two consecutive Payment Dates.
 </t>
    </r>
    <r>
      <rPr>
        <b/>
        <sz val="11"/>
        <rFont val="Calibri"/>
        <family val="2"/>
        <scheme val="minor"/>
      </rPr>
      <t xml:space="preserve">A Revolving Period End Date terminates the Revolving Period. </t>
    </r>
  </si>
  <si>
    <t xml:space="preserve">"The Swap Agreement
The interest rate payable by the Issuer with respect to the Class A Notes and the Class B Notes is calculated as the sum of EURIBOR and the applicable margin (subject to a floor of zero) as set out in the Note Conditions. The HP Contracts bear interest at fixed rates. The Issuer has hedged this interest rate basis exposure in respect of the Class A Notes and the Class B Notes by entering into the Swap Agreement with the Swap Counterparty, in order to appropriately mitigate the interest rate risk pursuant to Article 21(2) of the EU Securitisation Regulation. See ""Outline of the Other Principal Transaction Documents - The Swap Agreemnet"" section of the Prospectus. 
""Transaction Overview"" section of the Prospectus
Interest: With respect to the Class A Notes, the interest rate will be EURIBOR plus 0.7 per cent. per annum (subject to a floor of zero), with respect to the Class B Notes, the interest rate will be EURIBOR plus 0.98 per cent. per annum (subject to a floor of zero), with respect to the Class C Notes, the interest rate will be 6.5% per cent. per annum 
""Eligibility Criteria"" section of the Prospectus
As of the relevant Purchase Cut-Off Date, the following criteria (the ""Eligibility Criteria"") must have been satisfied by an HP Contract in order for it to be eligible for acquisition by the Purchaser pursuant to the Auto Portfolio Purchase Agreement.
2. The credit under the HP Contract:
(b) bears interest calculated at a fixed rate and payable monthly;
Under the Auto Portfolio Purchase Agreement, as of the relevant Purchase Cut-Off Date, the Eligibility Criteria must have been satisfied by an HP Contract in order for it to be eligible for acquisition by the Purchaser pursuant to the Auto Portfolio Purchase Agreement. Upon payment of (i) the Initial Aggregate Purchase Price for the Initial Portfolio, and (ii) any Further Purchase Price for any Further Purchased HP Contracts, the relevant HP Contracts shall be transferred to the Purchaser (including,
without limitation: (a) all Collections (other than Insurance Premium Payments) received by the Seller in relation thereto from (but excluding) the immediately preceding Purchase Cut-Off Date; (b) all other obligations owed to the Seller by the Debtors under such HP Contracts; (c) the title to the related Finance Vehicles); and (d) the benefit of any insurance that the Seller may have in relation to such HP Contracts or the Financed vehicles. 
Pursuant to the Eligibility Criteria, the credit under the HP Contract bears interest calculated at a fixed rate and payable monthly. In addition, the rate of interest applicable in respect of the Class A Notes and the Class B Notes is calculated by reference to EURIBOR plus a margin and the rate of interest applicable in respect of the Class C Notes (for further details, see sections headed “Description of the Portfolio - Other features of the Portfolio”  and Condition 4.5 (Interest Rate) of the section ""Conditions of the Notes"" of the Prospectus); therefore, any referenced interest payments under the HP Contracts and the Notes are based on generally used market interest rates and do not reference complex formulae or derivatives."
</t>
  </si>
  <si>
    <t xml:space="preserve">A "Revolving Period Termination Event" brings about a "Revoling Period End Date".  "Revolving Period Termination Event" includes:  
(h) the amount of Redemption Receipts not applied towards the payment of Further Purchase Price exceeds 15 per cent. of the Aggregate Outstanding Asset Principal Amount as a the Note Issuance Date on average for two consecutive Payment Dates. </t>
  </si>
  <si>
    <t xml:space="preserve">Please see Condition 2.4 - Issuer Pre-Enforcement Redemption Priority of Payments of the Note Conditions
Please see Triggers Tables Section of the Prospectus.
Upon occurrence of a Sequential Payment Trigger Event, the Pro rata amortisation period will end and the Sequential redemption period will start. 
"Sequential Payment Trigger Event" shall occur on the earlier of:
(a) the Payment Date on which the Cumulative Net Loss Ratio on each of that Payment Date and the two immediately preceding Payment Dates is greater than 1.00 per cent; or
(b) the Payment Date on which:
(i) the Aggregate Outstanding Asset Principal Amount; plus
(ii) the Outstanding Principal Amounts of all Purchased HP Contracts that are Defaulted HP Contracts as at the date that such Purchased HP Contract became a Defaulted HP Contract minus any realised Recoveries already received by the Purchaser in connection with such Defaulted HP Contracts is lower than 10 per cent. of the Outstanding Principal Amounts of the Purchased HP Contracts on the Note Issuance Date,
or
(c) the occurrence of a Servicer Termination Event; or
(d) the occurrence of a Swap Counterparty Downgrade Event in respect of which none of the remedies provided for in the Swap Agreement are put in place within the timeframe required thereunder; or
(e) the Delinquency Ratio Rolling Average, as at the immediately preceding Collection Period, being equal to, or higher than, 5 (five) per cent.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</si>
</sst>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5" x14ac:knownFonts="1">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1"/>
      <color theme="9"/>
      <name val="Calibri"/>
      <family val="2"/>
      <scheme val="minor"/>
    </font>
    <font>
      <sz val="11"/>
      <color theme="9"/>
      <name val="Calibri"/>
      <family val="2"/>
      <scheme val="minor"/>
    </font>
    <font>
      <sz val="11"/>
      <name val="Calibri"/>
      <family val="2"/>
      <scheme val="minor"/>
    </font>
    <font>
      <b/>
      <sz val="9"/>
      <color indexed="81"/>
      <name val="Tahoma"/>
      <family val="2"/>
    </font>
    <font>
      <sz val="9"/>
      <color indexed="81"/>
      <name val="Tahoma"/>
      <family val="2"/>
    </font>
    <font>
      <sz val="11"/>
      <color rgb="FF00B050"/>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b/>
      <sz val="11"/>
      <name val="Calibri"/>
      <family val="2"/>
      <scheme val="minor"/>
    </font>
    <font>
      <i/>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5" tint="0.79998168889431442"/>
        <bgColor indexed="64"/>
      </patternFill>
    </fill>
  </fills>
  <borders count="18">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7">
    <xf numFmtId="0" fontId="0" fillId="0" borderId="0" xfId="0"/>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4" borderId="0" xfId="0" applyFill="1" applyAlignment="1">
      <alignment horizontal="center" vertical="center" wrapText="1"/>
    </xf>
    <xf numFmtId="0" fontId="4" fillId="2" borderId="4" xfId="0" applyFont="1" applyFill="1" applyBorder="1" applyAlignment="1">
      <alignment horizontal="center" vertical="center" wrapText="1"/>
    </xf>
    <xf numFmtId="0" fontId="5" fillId="2" borderId="8" xfId="0" quotePrefix="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0" fillId="4" borderId="0" xfId="0" applyFill="1" applyAlignment="1">
      <alignment vertical="center" wrapText="1"/>
    </xf>
    <xf numFmtId="0" fontId="6" fillId="2" borderId="10" xfId="0" applyFont="1" applyFill="1" applyBorder="1" applyAlignment="1">
      <alignment vertical="center" wrapText="1"/>
    </xf>
    <xf numFmtId="0" fontId="2" fillId="2" borderId="13"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4" borderId="0" xfId="0" applyFont="1" applyFill="1" applyAlignment="1">
      <alignment vertical="center"/>
    </xf>
    <xf numFmtId="0" fontId="0" fillId="4" borderId="0" xfId="0" applyFill="1"/>
    <xf numFmtId="0" fontId="0" fillId="4" borderId="0" xfId="0" applyFill="1" applyAlignment="1">
      <alignment vertical="center"/>
    </xf>
    <xf numFmtId="0" fontId="1" fillId="4" borderId="0" xfId="0" applyFont="1" applyFill="1" applyAlignment="1">
      <alignment vertical="center" wrapText="1"/>
    </xf>
    <xf numFmtId="0" fontId="0" fillId="3" borderId="0" xfId="0" applyFill="1" applyAlignment="1">
      <alignment vertical="center" wrapText="1"/>
    </xf>
    <xf numFmtId="0" fontId="0" fillId="5" borderId="0" xfId="0" applyFill="1" applyAlignment="1">
      <alignment vertical="center" wrapText="1"/>
    </xf>
    <xf numFmtId="0" fontId="0" fillId="4" borderId="0" xfId="0" applyFill="1" applyAlignment="1">
      <alignment horizontal="left" vertical="center" wrapText="1" indent="2"/>
    </xf>
    <xf numFmtId="0" fontId="0" fillId="4" borderId="0" xfId="0" applyFill="1" applyAlignment="1">
      <alignment wrapText="1"/>
    </xf>
    <xf numFmtId="0" fontId="0" fillId="4" borderId="0" xfId="0" applyFill="1" applyAlignment="1">
      <alignment horizontal="left" wrapText="1" indent="2"/>
    </xf>
    <xf numFmtId="0" fontId="0" fillId="4" borderId="0" xfId="0" applyFill="1" applyAlignment="1">
      <alignment horizontal="left" wrapText="1" indent="1"/>
    </xf>
    <xf numFmtId="0" fontId="0" fillId="4" borderId="0" xfId="0" applyFill="1" applyAlignment="1">
      <alignment horizontal="left" wrapText="1"/>
    </xf>
    <xf numFmtId="0" fontId="2" fillId="4" borderId="0" xfId="0" applyFont="1" applyFill="1" applyAlignment="1">
      <alignment vertical="center" wrapText="1"/>
    </xf>
    <xf numFmtId="0" fontId="6" fillId="3" borderId="7" xfId="0" applyFont="1" applyFill="1" applyBorder="1" applyAlignment="1" applyProtection="1">
      <alignment vertical="top" wrapText="1"/>
      <protection locked="0"/>
    </xf>
    <xf numFmtId="0" fontId="6" fillId="2" borderId="7" xfId="0" applyFont="1" applyFill="1" applyBorder="1" applyAlignment="1">
      <alignment vertical="center" wrapText="1"/>
    </xf>
    <xf numFmtId="0" fontId="6" fillId="2" borderId="9" xfId="0" applyFont="1" applyFill="1" applyBorder="1" applyAlignment="1">
      <alignment vertical="center" wrapText="1"/>
    </xf>
    <xf numFmtId="0" fontId="6" fillId="3" borderId="10" xfId="0" applyFont="1" applyFill="1" applyBorder="1" applyAlignment="1" applyProtection="1">
      <alignment vertical="top" wrapText="1"/>
      <protection locked="0"/>
    </xf>
    <xf numFmtId="0" fontId="6" fillId="2" borderId="11" xfId="0" applyFont="1" applyFill="1" applyBorder="1" applyAlignment="1">
      <alignment vertical="center" wrapText="1"/>
    </xf>
    <xf numFmtId="0" fontId="6" fillId="3" borderId="10" xfId="0" applyFont="1" applyFill="1" applyBorder="1" applyAlignment="1" applyProtection="1">
      <alignment horizontal="left" vertical="top" wrapText="1"/>
      <protection locked="0"/>
    </xf>
    <xf numFmtId="0" fontId="0" fillId="3" borderId="10" xfId="0" applyFont="1" applyFill="1" applyBorder="1" applyAlignment="1">
      <alignment vertical="top"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2" borderId="10" xfId="0" applyFont="1" applyFill="1" applyBorder="1" applyAlignment="1">
      <alignment vertical="top" wrapText="1"/>
    </xf>
    <xf numFmtId="0" fontId="0" fillId="3" borderId="10" xfId="0" applyFont="1" applyFill="1" applyBorder="1" applyAlignment="1" applyProtection="1">
      <alignment vertical="top" wrapText="1"/>
      <protection locked="0"/>
    </xf>
    <xf numFmtId="0" fontId="6" fillId="3" borderId="10" xfId="0" applyFont="1" applyFill="1" applyBorder="1" applyAlignment="1">
      <alignment vertical="top" wrapText="1"/>
    </xf>
    <xf numFmtId="0" fontId="6" fillId="3" borderId="10" xfId="0" applyFont="1" applyFill="1" applyBorder="1" applyAlignment="1">
      <alignment horizontal="justify" vertical="top" wrapText="1"/>
    </xf>
    <xf numFmtId="0" fontId="6" fillId="0" borderId="10" xfId="0" applyFont="1" applyFill="1" applyBorder="1" applyAlignment="1">
      <alignment vertical="top" wrapText="1"/>
    </xf>
    <xf numFmtId="0" fontId="6" fillId="3" borderId="12" xfId="0" applyFont="1" applyFill="1" applyBorder="1" applyAlignment="1">
      <alignment vertical="top" wrapText="1"/>
    </xf>
    <xf numFmtId="0" fontId="6" fillId="2" borderId="12" xfId="0" applyFont="1" applyFill="1" applyBorder="1" applyAlignment="1">
      <alignment vertical="center" wrapText="1"/>
    </xf>
    <xf numFmtId="0" fontId="6" fillId="2" borderId="17" xfId="0" applyFont="1" applyFill="1" applyBorder="1" applyAlignment="1">
      <alignment vertical="center" wrapText="1"/>
    </xf>
    <xf numFmtId="0" fontId="6" fillId="2" borderId="6" xfId="0" applyFont="1" applyFill="1" applyBorder="1" applyAlignment="1">
      <alignment horizontal="left" vertical="center" wrapText="1"/>
    </xf>
    <xf numFmtId="164" fontId="6" fillId="3" borderId="10" xfId="0" applyNumberFormat="1" applyFont="1" applyFill="1" applyBorder="1" applyAlignment="1" applyProtection="1">
      <alignment horizontal="lef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947725424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Blue Block">
      <a:dk1>
        <a:srgbClr val="414042"/>
      </a:dk1>
      <a:lt1>
        <a:srgbClr val="FFFFFF"/>
      </a:lt1>
      <a:dk2>
        <a:srgbClr val="005A8C"/>
      </a:dk2>
      <a:lt2>
        <a:srgbClr val="C9CAC8"/>
      </a:lt2>
      <a:accent1>
        <a:srgbClr val="005A8C"/>
      </a:accent1>
      <a:accent2>
        <a:srgbClr val="CE8E00"/>
      </a:accent2>
      <a:accent3>
        <a:srgbClr val="008998"/>
      </a:accent3>
      <a:accent4>
        <a:srgbClr val="D2492A"/>
      </a:accent4>
      <a:accent5>
        <a:srgbClr val="614D7D"/>
      </a:accent5>
      <a:accent6>
        <a:srgbClr val="5A8E22"/>
      </a:accent6>
      <a:hlink>
        <a:srgbClr val="263F6A"/>
      </a:hlink>
      <a:folHlink>
        <a:srgbClr val="00B0F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zoomScaleNormal="100" workbookViewId="0">
      <selection sqref="A1:XFD1048576"/>
    </sheetView>
  </sheetViews>
  <sheetFormatPr defaultColWidth="9.33203125" defaultRowHeight="14.4" x14ac:dyDescent="0.3"/>
  <cols>
    <col min="1" max="1" width="9.33203125" style="17" customWidth="1"/>
    <col min="2" max="2" width="112.33203125" style="23" customWidth="1"/>
    <col min="3" max="16384" width="9.33203125" style="17"/>
  </cols>
  <sheetData>
    <row r="1" spans="1:2" x14ac:dyDescent="0.3">
      <c r="A1" s="16" t="s">
        <v>235</v>
      </c>
      <c r="B1" s="9"/>
    </row>
    <row r="2" spans="1:2" x14ac:dyDescent="0.3">
      <c r="A2" s="18"/>
      <c r="B2" s="9"/>
    </row>
    <row r="3" spans="1:2" ht="57.6" x14ac:dyDescent="0.3">
      <c r="A3" s="18"/>
      <c r="B3" s="19" t="s">
        <v>236</v>
      </c>
    </row>
    <row r="4" spans="1:2" x14ac:dyDescent="0.3">
      <c r="A4" s="18"/>
      <c r="B4" s="9"/>
    </row>
    <row r="5" spans="1:2" x14ac:dyDescent="0.3">
      <c r="A5" s="16" t="s">
        <v>237</v>
      </c>
      <c r="B5" s="9"/>
    </row>
    <row r="6" spans="1:2" x14ac:dyDescent="0.3">
      <c r="A6" s="16"/>
      <c r="B6" s="9"/>
    </row>
    <row r="7" spans="1:2" ht="100.8" x14ac:dyDescent="0.3">
      <c r="A7" s="16"/>
      <c r="B7" s="9" t="s">
        <v>238</v>
      </c>
    </row>
    <row r="8" spans="1:2" x14ac:dyDescent="0.3">
      <c r="A8" s="16"/>
      <c r="B8" s="9"/>
    </row>
    <row r="9" spans="1:2" ht="43.2" x14ac:dyDescent="0.3">
      <c r="A9" s="18"/>
      <c r="B9" s="9" t="s">
        <v>239</v>
      </c>
    </row>
    <row r="10" spans="1:2" x14ac:dyDescent="0.3">
      <c r="A10" s="18"/>
      <c r="B10" s="9"/>
    </row>
    <row r="11" spans="1:2" x14ac:dyDescent="0.3">
      <c r="A11" s="18"/>
      <c r="B11" s="9" t="s">
        <v>240</v>
      </c>
    </row>
    <row r="12" spans="1:2" ht="28.8" x14ac:dyDescent="0.3">
      <c r="A12" s="18"/>
      <c r="B12" s="20" t="s">
        <v>241</v>
      </c>
    </row>
    <row r="13" spans="1:2" ht="28.8" x14ac:dyDescent="0.3">
      <c r="A13" s="18"/>
      <c r="B13" s="21" t="s">
        <v>242</v>
      </c>
    </row>
    <row r="14" spans="1:2" x14ac:dyDescent="0.3">
      <c r="A14" s="18"/>
      <c r="B14" s="9"/>
    </row>
    <row r="15" spans="1:2" ht="43.2" x14ac:dyDescent="0.3">
      <c r="A15" s="18"/>
      <c r="B15" s="9" t="s">
        <v>243</v>
      </c>
    </row>
    <row r="16" spans="1:2" x14ac:dyDescent="0.3">
      <c r="A16" s="18"/>
      <c r="B16" s="9"/>
    </row>
    <row r="17" spans="1:2" ht="28.8" x14ac:dyDescent="0.3">
      <c r="A17" s="18"/>
      <c r="B17" s="9" t="s">
        <v>244</v>
      </c>
    </row>
    <row r="18" spans="1:2" ht="72" x14ac:dyDescent="0.3">
      <c r="A18" s="18"/>
      <c r="B18" s="22" t="s">
        <v>245</v>
      </c>
    </row>
    <row r="19" spans="1:2" ht="43.2" x14ac:dyDescent="0.3">
      <c r="A19" s="18"/>
      <c r="B19" s="22" t="s">
        <v>246</v>
      </c>
    </row>
    <row r="20" spans="1:2" ht="43.2" x14ac:dyDescent="0.3">
      <c r="A20" s="18"/>
      <c r="B20" s="22" t="s">
        <v>247</v>
      </c>
    </row>
    <row r="21" spans="1:2" ht="43.2" x14ac:dyDescent="0.3">
      <c r="A21" s="18"/>
      <c r="B21" s="22" t="s">
        <v>248</v>
      </c>
    </row>
    <row r="22" spans="1:2" ht="28.8" x14ac:dyDescent="0.3">
      <c r="A22" s="18"/>
      <c r="B22" s="22" t="s">
        <v>249</v>
      </c>
    </row>
    <row r="23" spans="1:2" x14ac:dyDescent="0.3">
      <c r="A23" s="18"/>
      <c r="B23" s="9"/>
    </row>
    <row r="24" spans="1:2" x14ac:dyDescent="0.3">
      <c r="A24" s="18"/>
      <c r="B24" s="23" t="s">
        <v>250</v>
      </c>
    </row>
    <row r="25" spans="1:2" x14ac:dyDescent="0.3">
      <c r="A25" s="18"/>
    </row>
    <row r="26" spans="1:2" ht="28.8" x14ac:dyDescent="0.3">
      <c r="A26" s="18"/>
      <c r="B26" s="24" t="s">
        <v>251</v>
      </c>
    </row>
    <row r="27" spans="1:2" ht="43.2" x14ac:dyDescent="0.3">
      <c r="A27" s="18"/>
      <c r="B27" s="24" t="s">
        <v>252</v>
      </c>
    </row>
    <row r="28" spans="1:2" x14ac:dyDescent="0.3">
      <c r="A28" s="18"/>
      <c r="B28" s="24"/>
    </row>
    <row r="29" spans="1:2" x14ac:dyDescent="0.3">
      <c r="A29" s="18"/>
      <c r="B29" s="24" t="s">
        <v>253</v>
      </c>
    </row>
    <row r="30" spans="1:2" x14ac:dyDescent="0.3">
      <c r="A30" s="18"/>
      <c r="B30" s="25"/>
    </row>
    <row r="31" spans="1:2" ht="86.4" x14ac:dyDescent="0.3">
      <c r="A31" s="18"/>
      <c r="B31" s="24" t="s">
        <v>254</v>
      </c>
    </row>
    <row r="32" spans="1:2" x14ac:dyDescent="0.3">
      <c r="A32" s="18"/>
      <c r="B32" s="24"/>
    </row>
    <row r="33" spans="1:2" ht="28.8" x14ac:dyDescent="0.3">
      <c r="A33" s="18"/>
      <c r="B33" s="26" t="s">
        <v>255</v>
      </c>
    </row>
    <row r="34" spans="1:2" x14ac:dyDescent="0.3">
      <c r="A34" s="18"/>
      <c r="B34" s="26"/>
    </row>
    <row r="35" spans="1:2" ht="43.2" x14ac:dyDescent="0.3">
      <c r="A35" s="18"/>
      <c r="B35" s="27" t="s">
        <v>256</v>
      </c>
    </row>
    <row r="38" spans="1:2" x14ac:dyDescent="0.3">
      <c r="B38" s="17"/>
    </row>
    <row r="39" spans="1:2" x14ac:dyDescent="0.3">
      <c r="B39" s="17"/>
    </row>
    <row r="40" spans="1:2" x14ac:dyDescent="0.3">
      <c r="B40" s="17"/>
    </row>
    <row r="41" spans="1:2" x14ac:dyDescent="0.3">
      <c r="B41" s="17"/>
    </row>
    <row r="42" spans="1:2" x14ac:dyDescent="0.3">
      <c r="B42" s="17"/>
    </row>
    <row r="43" spans="1:2" x14ac:dyDescent="0.3">
      <c r="B43" s="17"/>
    </row>
  </sheetData>
  <pageMargins left="0.7" right="0.7" top="0.75" bottom="0.75" header="0.3" footer="0.3"/>
  <pageSetup paperSize="9" scale="82"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6"/>
  <sheetViews>
    <sheetView tabSelected="1" zoomScale="80" zoomScaleNormal="80" workbookViewId="0">
      <selection activeCell="C2" sqref="C2"/>
    </sheetView>
  </sheetViews>
  <sheetFormatPr defaultColWidth="9.33203125" defaultRowHeight="14.4" x14ac:dyDescent="0.3"/>
  <cols>
    <col min="1" max="1" width="12.5546875" style="9" customWidth="1"/>
    <col min="2" max="2" width="67.44140625" style="9" customWidth="1"/>
    <col min="3" max="3" width="53.6640625" style="9" customWidth="1"/>
    <col min="4" max="4" width="42.6640625" style="9" customWidth="1"/>
    <col min="5" max="5" width="28.5546875" style="9" customWidth="1"/>
    <col min="6" max="6" width="33.44140625" style="9" customWidth="1"/>
    <col min="7" max="7" width="81.33203125" style="9" customWidth="1"/>
    <col min="8" max="8" width="34" style="9" customWidth="1"/>
    <col min="9" max="16384" width="9.33203125" style="9"/>
  </cols>
  <sheetData>
    <row r="1" spans="1:8" s="4" customFormat="1" ht="67.5" customHeight="1" thickBot="1" x14ac:dyDescent="0.35">
      <c r="A1" s="11" t="s">
        <v>0</v>
      </c>
      <c r="B1" s="12" t="s">
        <v>1</v>
      </c>
      <c r="C1" s="1" t="s">
        <v>2</v>
      </c>
      <c r="D1" s="2" t="s">
        <v>3</v>
      </c>
      <c r="E1" s="2" t="s">
        <v>4</v>
      </c>
      <c r="F1" s="2" t="s">
        <v>5</v>
      </c>
      <c r="G1" s="2" t="s">
        <v>6</v>
      </c>
      <c r="H1" s="3" t="s">
        <v>7</v>
      </c>
    </row>
    <row r="2" spans="1:8" s="4" customFormat="1" ht="104.4" customHeight="1" x14ac:dyDescent="0.3">
      <c r="A2" s="5" t="s">
        <v>61</v>
      </c>
      <c r="B2" s="31" t="s">
        <v>344</v>
      </c>
      <c r="C2" s="45" t="s">
        <v>343</v>
      </c>
      <c r="D2" s="29" t="s">
        <v>8</v>
      </c>
      <c r="E2" s="6" t="s">
        <v>9</v>
      </c>
      <c r="F2" s="7" t="s">
        <v>10</v>
      </c>
      <c r="G2" s="7" t="s">
        <v>11</v>
      </c>
      <c r="H2" s="8" t="s">
        <v>12</v>
      </c>
    </row>
    <row r="3" spans="1:8" ht="45" customHeight="1" x14ac:dyDescent="0.3">
      <c r="A3" s="13" t="s">
        <v>62</v>
      </c>
      <c r="B3" s="28" t="s">
        <v>257</v>
      </c>
      <c r="C3" s="29" t="s">
        <v>13</v>
      </c>
      <c r="D3" s="29" t="s">
        <v>8</v>
      </c>
      <c r="E3" s="29" t="s">
        <v>14</v>
      </c>
      <c r="F3" s="29" t="s">
        <v>15</v>
      </c>
      <c r="G3" s="29" t="s">
        <v>63</v>
      </c>
      <c r="H3" s="30" t="s">
        <v>258</v>
      </c>
    </row>
    <row r="4" spans="1:8" ht="84.75" customHeight="1" x14ac:dyDescent="0.3">
      <c r="A4" s="14" t="s">
        <v>64</v>
      </c>
      <c r="B4" s="31" t="s">
        <v>341</v>
      </c>
      <c r="C4" s="10" t="s">
        <v>65</v>
      </c>
      <c r="D4" s="10" t="s">
        <v>8</v>
      </c>
      <c r="E4" s="10" t="s">
        <v>9</v>
      </c>
      <c r="F4" s="10" t="s">
        <v>15</v>
      </c>
      <c r="G4" s="10" t="s">
        <v>66</v>
      </c>
      <c r="H4" s="32" t="s">
        <v>259</v>
      </c>
    </row>
    <row r="5" spans="1:8" ht="30" customHeight="1" x14ac:dyDescent="0.3">
      <c r="A5" s="14" t="s">
        <v>67</v>
      </c>
      <c r="B5" s="31" t="s">
        <v>260</v>
      </c>
      <c r="C5" s="10" t="s">
        <v>16</v>
      </c>
      <c r="D5" s="10" t="s">
        <v>8</v>
      </c>
      <c r="E5" s="10" t="s">
        <v>17</v>
      </c>
      <c r="F5" s="10" t="s">
        <v>15</v>
      </c>
      <c r="G5" s="10" t="s">
        <v>18</v>
      </c>
      <c r="H5" s="32" t="s">
        <v>68</v>
      </c>
    </row>
    <row r="6" spans="1:8" ht="30" customHeight="1" x14ac:dyDescent="0.3">
      <c r="A6" s="14" t="s">
        <v>69</v>
      </c>
      <c r="B6" s="33" t="s">
        <v>345</v>
      </c>
      <c r="C6" s="10" t="s">
        <v>261</v>
      </c>
      <c r="D6" s="10" t="s">
        <v>8</v>
      </c>
      <c r="E6" s="10" t="s">
        <v>17</v>
      </c>
      <c r="F6" s="10" t="s">
        <v>15</v>
      </c>
      <c r="G6" s="10" t="s">
        <v>262</v>
      </c>
      <c r="H6" s="32" t="s">
        <v>15</v>
      </c>
    </row>
    <row r="7" spans="1:8" ht="30" customHeight="1" x14ac:dyDescent="0.3">
      <c r="A7" s="14" t="s">
        <v>70</v>
      </c>
      <c r="B7" s="31" t="s">
        <v>260</v>
      </c>
      <c r="C7" s="10" t="s">
        <v>71</v>
      </c>
      <c r="D7" s="10" t="s">
        <v>8</v>
      </c>
      <c r="E7" s="10" t="s">
        <v>17</v>
      </c>
      <c r="F7" s="10" t="s">
        <v>15</v>
      </c>
      <c r="G7" s="10" t="s">
        <v>19</v>
      </c>
      <c r="H7" s="32" t="s">
        <v>15</v>
      </c>
    </row>
    <row r="8" spans="1:8" ht="15" customHeight="1" x14ac:dyDescent="0.3">
      <c r="A8" s="14" t="s">
        <v>72</v>
      </c>
      <c r="B8" s="31" t="s">
        <v>263</v>
      </c>
      <c r="C8" s="10" t="s">
        <v>20</v>
      </c>
      <c r="D8" s="10" t="s">
        <v>8</v>
      </c>
      <c r="E8" s="10" t="s">
        <v>21</v>
      </c>
      <c r="F8" s="10" t="s">
        <v>15</v>
      </c>
      <c r="G8" s="10" t="s">
        <v>22</v>
      </c>
      <c r="H8" s="32" t="s">
        <v>15</v>
      </c>
    </row>
    <row r="9" spans="1:8" ht="36.75" customHeight="1" x14ac:dyDescent="0.3">
      <c r="A9" s="14" t="s">
        <v>73</v>
      </c>
      <c r="B9" s="31" t="s">
        <v>264</v>
      </c>
      <c r="C9" s="10" t="s">
        <v>23</v>
      </c>
      <c r="D9" s="10" t="s">
        <v>8</v>
      </c>
      <c r="E9" s="10" t="s">
        <v>17</v>
      </c>
      <c r="F9" s="10" t="s">
        <v>15</v>
      </c>
      <c r="G9" s="10" t="s">
        <v>74</v>
      </c>
      <c r="H9" s="32" t="s">
        <v>265</v>
      </c>
    </row>
    <row r="10" spans="1:8" ht="30" customHeight="1" x14ac:dyDescent="0.3">
      <c r="A10" s="14" t="s">
        <v>75</v>
      </c>
      <c r="B10" s="33" t="s">
        <v>266</v>
      </c>
      <c r="C10" s="10" t="s">
        <v>24</v>
      </c>
      <c r="D10" s="10" t="s">
        <v>8</v>
      </c>
      <c r="E10" s="10" t="s">
        <v>25</v>
      </c>
      <c r="F10" s="10" t="s">
        <v>26</v>
      </c>
      <c r="G10" s="10" t="s">
        <v>76</v>
      </c>
      <c r="H10" s="32" t="s">
        <v>15</v>
      </c>
    </row>
    <row r="11" spans="1:8" ht="60" customHeight="1" x14ac:dyDescent="0.3">
      <c r="A11" s="14" t="s">
        <v>77</v>
      </c>
      <c r="B11" s="31" t="s">
        <v>267</v>
      </c>
      <c r="C11" s="10" t="s">
        <v>27</v>
      </c>
      <c r="D11" s="10" t="s">
        <v>8</v>
      </c>
      <c r="E11" s="10" t="s">
        <v>28</v>
      </c>
      <c r="F11" s="10" t="s">
        <v>15</v>
      </c>
      <c r="G11" s="10" t="s">
        <v>78</v>
      </c>
      <c r="H11" s="32" t="s">
        <v>15</v>
      </c>
    </row>
    <row r="12" spans="1:8" ht="267" customHeight="1" x14ac:dyDescent="0.3">
      <c r="A12" s="14" t="s">
        <v>79</v>
      </c>
      <c r="B12" s="31" t="s">
        <v>268</v>
      </c>
      <c r="C12" s="10" t="s">
        <v>29</v>
      </c>
      <c r="D12" s="10" t="s">
        <v>8</v>
      </c>
      <c r="E12" s="10" t="s">
        <v>28</v>
      </c>
      <c r="F12" s="10" t="s">
        <v>15</v>
      </c>
      <c r="G12" s="10" t="s">
        <v>269</v>
      </c>
      <c r="H12" s="32" t="s">
        <v>15</v>
      </c>
    </row>
    <row r="13" spans="1:8" ht="57.6" x14ac:dyDescent="0.3">
      <c r="A13" s="14" t="s">
        <v>80</v>
      </c>
      <c r="B13" s="46">
        <v>44118</v>
      </c>
      <c r="C13" s="10" t="s">
        <v>30</v>
      </c>
      <c r="D13" s="10" t="s">
        <v>8</v>
      </c>
      <c r="E13" s="10" t="s">
        <v>31</v>
      </c>
      <c r="F13" s="10" t="s">
        <v>15</v>
      </c>
      <c r="G13" s="10" t="s">
        <v>270</v>
      </c>
      <c r="H13" s="32" t="s">
        <v>265</v>
      </c>
    </row>
    <row r="14" spans="1:8" x14ac:dyDescent="0.3">
      <c r="A14" s="14" t="s">
        <v>81</v>
      </c>
      <c r="B14" s="46">
        <v>44118</v>
      </c>
      <c r="C14" s="10" t="s">
        <v>32</v>
      </c>
      <c r="D14" s="10" t="s">
        <v>8</v>
      </c>
      <c r="E14" s="10" t="s">
        <v>31</v>
      </c>
      <c r="F14" s="10" t="s">
        <v>15</v>
      </c>
      <c r="G14" s="10" t="s">
        <v>33</v>
      </c>
      <c r="H14" s="32" t="s">
        <v>15</v>
      </c>
    </row>
    <row r="15" spans="1:8" ht="45" customHeight="1" x14ac:dyDescent="0.3">
      <c r="A15" s="14" t="s">
        <v>82</v>
      </c>
      <c r="B15" s="31" t="s">
        <v>271</v>
      </c>
      <c r="C15" s="10" t="s">
        <v>34</v>
      </c>
      <c r="D15" s="10" t="s">
        <v>8</v>
      </c>
      <c r="E15" s="10" t="s">
        <v>17</v>
      </c>
      <c r="F15" s="10" t="s">
        <v>35</v>
      </c>
      <c r="G15" s="10" t="s">
        <v>272</v>
      </c>
      <c r="H15" s="32" t="s">
        <v>15</v>
      </c>
    </row>
    <row r="16" spans="1:8" ht="45" customHeight="1" x14ac:dyDescent="0.3">
      <c r="A16" s="14" t="s">
        <v>83</v>
      </c>
      <c r="B16" s="31" t="s">
        <v>273</v>
      </c>
      <c r="C16" s="10" t="s">
        <v>84</v>
      </c>
      <c r="D16" s="10" t="s">
        <v>8</v>
      </c>
      <c r="E16" s="10" t="s">
        <v>21</v>
      </c>
      <c r="F16" s="10" t="s">
        <v>35</v>
      </c>
      <c r="G16" s="10" t="s">
        <v>274</v>
      </c>
      <c r="H16" s="32" t="s">
        <v>15</v>
      </c>
    </row>
    <row r="17" spans="1:8" ht="45" customHeight="1" x14ac:dyDescent="0.3">
      <c r="A17" s="14" t="s">
        <v>85</v>
      </c>
      <c r="B17" s="31" t="s">
        <v>275</v>
      </c>
      <c r="C17" s="10" t="s">
        <v>86</v>
      </c>
      <c r="D17" s="10" t="s">
        <v>8</v>
      </c>
      <c r="E17" s="10" t="s">
        <v>17</v>
      </c>
      <c r="F17" s="10" t="s">
        <v>35</v>
      </c>
      <c r="G17" s="10" t="s">
        <v>276</v>
      </c>
      <c r="H17" s="32" t="s">
        <v>15</v>
      </c>
    </row>
    <row r="18" spans="1:8" ht="30" customHeight="1" x14ac:dyDescent="0.3">
      <c r="A18" s="14" t="s">
        <v>87</v>
      </c>
      <c r="B18" s="31" t="s">
        <v>260</v>
      </c>
      <c r="C18" s="10" t="s">
        <v>36</v>
      </c>
      <c r="D18" s="10" t="s">
        <v>8</v>
      </c>
      <c r="E18" s="10" t="s">
        <v>21</v>
      </c>
      <c r="F18" s="10" t="s">
        <v>37</v>
      </c>
      <c r="G18" s="10" t="s">
        <v>277</v>
      </c>
      <c r="H18" s="32" t="s">
        <v>15</v>
      </c>
    </row>
    <row r="19" spans="1:8" ht="45" customHeight="1" x14ac:dyDescent="0.3">
      <c r="A19" s="14" t="s">
        <v>88</v>
      </c>
      <c r="B19" s="31" t="s">
        <v>278</v>
      </c>
      <c r="C19" s="10" t="s">
        <v>38</v>
      </c>
      <c r="D19" s="10" t="s">
        <v>8</v>
      </c>
      <c r="E19" s="10" t="s">
        <v>39</v>
      </c>
      <c r="F19" s="10" t="s">
        <v>40</v>
      </c>
      <c r="G19" s="10" t="s">
        <v>279</v>
      </c>
      <c r="H19" s="32" t="s">
        <v>15</v>
      </c>
    </row>
    <row r="20" spans="1:8" ht="75" customHeight="1" x14ac:dyDescent="0.3">
      <c r="A20" s="14" t="s">
        <v>89</v>
      </c>
      <c r="B20" s="31" t="s">
        <v>280</v>
      </c>
      <c r="C20" s="10" t="s">
        <v>38</v>
      </c>
      <c r="D20" s="10" t="s">
        <v>8</v>
      </c>
      <c r="E20" s="10" t="s">
        <v>21</v>
      </c>
      <c r="F20" s="10" t="s">
        <v>40</v>
      </c>
      <c r="G20" s="10" t="s">
        <v>281</v>
      </c>
      <c r="H20" s="32" t="s">
        <v>15</v>
      </c>
    </row>
    <row r="21" spans="1:8" ht="45" customHeight="1" x14ac:dyDescent="0.3">
      <c r="A21" s="14" t="s">
        <v>90</v>
      </c>
      <c r="B21" s="31" t="s">
        <v>282</v>
      </c>
      <c r="C21" s="10" t="s">
        <v>91</v>
      </c>
      <c r="D21" s="10" t="s">
        <v>8</v>
      </c>
      <c r="E21" s="10" t="s">
        <v>21</v>
      </c>
      <c r="F21" s="10" t="s">
        <v>40</v>
      </c>
      <c r="G21" s="10" t="s">
        <v>283</v>
      </c>
      <c r="H21" s="32" t="s">
        <v>15</v>
      </c>
    </row>
    <row r="22" spans="1:8" ht="45" customHeight="1" x14ac:dyDescent="0.3">
      <c r="A22" s="14" t="s">
        <v>92</v>
      </c>
      <c r="B22" s="31" t="s">
        <v>284</v>
      </c>
      <c r="C22" s="10" t="s">
        <v>93</v>
      </c>
      <c r="D22" s="10" t="s">
        <v>41</v>
      </c>
      <c r="E22" s="10" t="s">
        <v>42</v>
      </c>
      <c r="F22" s="10" t="s">
        <v>94</v>
      </c>
      <c r="G22" s="10" t="s">
        <v>285</v>
      </c>
      <c r="H22" s="32" t="s">
        <v>286</v>
      </c>
    </row>
    <row r="23" spans="1:8" ht="60" customHeight="1" x14ac:dyDescent="0.3">
      <c r="A23" s="14" t="s">
        <v>95</v>
      </c>
      <c r="B23" s="31" t="s">
        <v>287</v>
      </c>
      <c r="C23" s="10" t="s">
        <v>43</v>
      </c>
      <c r="D23" s="10" t="s">
        <v>41</v>
      </c>
      <c r="E23" s="10" t="s">
        <v>42</v>
      </c>
      <c r="F23" s="10" t="s">
        <v>96</v>
      </c>
      <c r="G23" s="10" t="s">
        <v>97</v>
      </c>
      <c r="H23" s="32" t="s">
        <v>286</v>
      </c>
    </row>
    <row r="24" spans="1:8" ht="45" customHeight="1" x14ac:dyDescent="0.3">
      <c r="A24" s="14" t="s">
        <v>98</v>
      </c>
      <c r="B24" s="31" t="s">
        <v>288</v>
      </c>
      <c r="C24" s="10" t="s">
        <v>44</v>
      </c>
      <c r="D24" s="10" t="s">
        <v>45</v>
      </c>
      <c r="E24" s="10" t="s">
        <v>21</v>
      </c>
      <c r="F24" s="10" t="s">
        <v>99</v>
      </c>
      <c r="G24" s="10" t="s">
        <v>100</v>
      </c>
      <c r="H24" s="32" t="s">
        <v>286</v>
      </c>
    </row>
    <row r="25" spans="1:8" ht="45" customHeight="1" x14ac:dyDescent="0.3">
      <c r="A25" s="14" t="s">
        <v>101</v>
      </c>
      <c r="B25" s="31" t="s">
        <v>289</v>
      </c>
      <c r="C25" s="35" t="s">
        <v>46</v>
      </c>
      <c r="D25" s="35" t="s">
        <v>45</v>
      </c>
      <c r="E25" s="35" t="s">
        <v>21</v>
      </c>
      <c r="F25" s="35" t="s">
        <v>102</v>
      </c>
      <c r="G25" s="35" t="s">
        <v>103</v>
      </c>
      <c r="H25" s="36" t="s">
        <v>286</v>
      </c>
    </row>
    <row r="26" spans="1:8" ht="135" customHeight="1" x14ac:dyDescent="0.3">
      <c r="A26" s="14" t="s">
        <v>104</v>
      </c>
      <c r="B26" s="31" t="s">
        <v>290</v>
      </c>
      <c r="C26" s="37" t="s">
        <v>105</v>
      </c>
      <c r="D26" s="37" t="s">
        <v>41</v>
      </c>
      <c r="E26" s="10" t="s">
        <v>42</v>
      </c>
      <c r="F26" s="10" t="s">
        <v>106</v>
      </c>
      <c r="G26" s="10" t="s">
        <v>107</v>
      </c>
      <c r="H26" s="32" t="s">
        <v>286</v>
      </c>
    </row>
    <row r="27" spans="1:8" ht="75" customHeight="1" x14ac:dyDescent="0.3">
      <c r="A27" s="14" t="s">
        <v>108</v>
      </c>
      <c r="B27" s="31" t="s">
        <v>291</v>
      </c>
      <c r="C27" s="10" t="s">
        <v>47</v>
      </c>
      <c r="D27" s="10" t="s">
        <v>41</v>
      </c>
      <c r="E27" s="10" t="s">
        <v>42</v>
      </c>
      <c r="F27" s="10" t="s">
        <v>109</v>
      </c>
      <c r="G27" s="10" t="s">
        <v>110</v>
      </c>
      <c r="H27" s="32" t="s">
        <v>292</v>
      </c>
    </row>
    <row r="28" spans="1:8" ht="135" customHeight="1" x14ac:dyDescent="0.3">
      <c r="A28" s="14" t="s">
        <v>111</v>
      </c>
      <c r="B28" s="31" t="s">
        <v>293</v>
      </c>
      <c r="C28" s="10" t="s">
        <v>48</v>
      </c>
      <c r="D28" s="10" t="s">
        <v>41</v>
      </c>
      <c r="E28" s="10" t="s">
        <v>42</v>
      </c>
      <c r="F28" s="10" t="s">
        <v>112</v>
      </c>
      <c r="G28" s="10" t="s">
        <v>113</v>
      </c>
      <c r="H28" s="32" t="s">
        <v>294</v>
      </c>
    </row>
    <row r="29" spans="1:8" ht="408.75" customHeight="1" x14ac:dyDescent="0.3">
      <c r="A29" s="14" t="s">
        <v>114</v>
      </c>
      <c r="B29" s="31" t="s">
        <v>342</v>
      </c>
      <c r="C29" s="10" t="s">
        <v>58</v>
      </c>
      <c r="D29" s="10" t="s">
        <v>49</v>
      </c>
      <c r="E29" s="10" t="s">
        <v>50</v>
      </c>
      <c r="F29" s="10" t="s">
        <v>115</v>
      </c>
      <c r="G29" s="10" t="s">
        <v>295</v>
      </c>
      <c r="H29" s="32" t="s">
        <v>296</v>
      </c>
    </row>
    <row r="30" spans="1:8" ht="45" customHeight="1" x14ac:dyDescent="0.3">
      <c r="A30" s="14" t="s">
        <v>116</v>
      </c>
      <c r="B30" s="31" t="s">
        <v>297</v>
      </c>
      <c r="C30" s="10" t="s">
        <v>117</v>
      </c>
      <c r="D30" s="10" t="s">
        <v>45</v>
      </c>
      <c r="E30" s="10" t="s">
        <v>21</v>
      </c>
      <c r="F30" s="10" t="s">
        <v>118</v>
      </c>
      <c r="G30" s="10" t="s">
        <v>119</v>
      </c>
      <c r="H30" s="32" t="s">
        <v>294</v>
      </c>
    </row>
    <row r="31" spans="1:8" ht="247.5" customHeight="1" x14ac:dyDescent="0.3">
      <c r="A31" s="14" t="s">
        <v>120</v>
      </c>
      <c r="B31" s="31" t="s">
        <v>340</v>
      </c>
      <c r="C31" s="10" t="s">
        <v>121</v>
      </c>
      <c r="D31" s="10" t="s">
        <v>49</v>
      </c>
      <c r="E31" s="10" t="s">
        <v>50</v>
      </c>
      <c r="F31" s="10" t="s">
        <v>122</v>
      </c>
      <c r="G31" s="10" t="s">
        <v>123</v>
      </c>
      <c r="H31" s="32" t="s">
        <v>296</v>
      </c>
    </row>
    <row r="32" spans="1:8" ht="45" customHeight="1" x14ac:dyDescent="0.3">
      <c r="A32" s="14" t="s">
        <v>124</v>
      </c>
      <c r="B32" s="31" t="s">
        <v>298</v>
      </c>
      <c r="C32" s="10" t="s">
        <v>125</v>
      </c>
      <c r="D32" s="10" t="s">
        <v>49</v>
      </c>
      <c r="E32" s="10" t="s">
        <v>50</v>
      </c>
      <c r="F32" s="10" t="s">
        <v>122</v>
      </c>
      <c r="G32" s="10" t="s">
        <v>126</v>
      </c>
      <c r="H32" s="32" t="s">
        <v>296</v>
      </c>
    </row>
    <row r="33" spans="1:8" ht="214.8" customHeight="1" x14ac:dyDescent="0.3">
      <c r="A33" s="14" t="s">
        <v>127</v>
      </c>
      <c r="B33" s="39" t="s">
        <v>299</v>
      </c>
      <c r="C33" s="10" t="s">
        <v>128</v>
      </c>
      <c r="D33" s="10" t="s">
        <v>49</v>
      </c>
      <c r="E33" s="10" t="s">
        <v>50</v>
      </c>
      <c r="F33" s="10" t="s">
        <v>129</v>
      </c>
      <c r="G33" s="10" t="s">
        <v>300</v>
      </c>
      <c r="H33" s="32" t="s">
        <v>292</v>
      </c>
    </row>
    <row r="34" spans="1:8" ht="75" customHeight="1" x14ac:dyDescent="0.3">
      <c r="A34" s="14" t="s">
        <v>130</v>
      </c>
      <c r="B34" s="31" t="s">
        <v>301</v>
      </c>
      <c r="C34" s="35" t="s">
        <v>51</v>
      </c>
      <c r="D34" s="35" t="s">
        <v>45</v>
      </c>
      <c r="E34" s="35" t="s">
        <v>21</v>
      </c>
      <c r="F34" s="35" t="s">
        <v>131</v>
      </c>
      <c r="G34" s="35" t="s">
        <v>132</v>
      </c>
      <c r="H34" s="36" t="s">
        <v>302</v>
      </c>
    </row>
    <row r="35" spans="1:8" ht="222.6" customHeight="1" x14ac:dyDescent="0.3">
      <c r="A35" s="14" t="s">
        <v>133</v>
      </c>
      <c r="B35" s="31" t="s">
        <v>346</v>
      </c>
      <c r="C35" s="35" t="s">
        <v>52</v>
      </c>
      <c r="D35" s="35" t="s">
        <v>49</v>
      </c>
      <c r="E35" s="35" t="s">
        <v>50</v>
      </c>
      <c r="F35" s="35" t="s">
        <v>134</v>
      </c>
      <c r="G35" s="10" t="s">
        <v>135</v>
      </c>
      <c r="H35" s="32" t="s">
        <v>303</v>
      </c>
    </row>
    <row r="36" spans="1:8" ht="240" customHeight="1" x14ac:dyDescent="0.3">
      <c r="A36" s="14" t="s">
        <v>136</v>
      </c>
      <c r="B36" s="39" t="s">
        <v>304</v>
      </c>
      <c r="C36" s="10" t="s">
        <v>137</v>
      </c>
      <c r="D36" s="10" t="s">
        <v>41</v>
      </c>
      <c r="E36" s="10" t="s">
        <v>28</v>
      </c>
      <c r="F36" s="10" t="s">
        <v>138</v>
      </c>
      <c r="G36" s="10" t="s">
        <v>305</v>
      </c>
      <c r="H36" s="32" t="s">
        <v>306</v>
      </c>
    </row>
    <row r="37" spans="1:8" ht="45" customHeight="1" x14ac:dyDescent="0.3">
      <c r="A37" s="14" t="s">
        <v>139</v>
      </c>
      <c r="B37" s="40" t="s">
        <v>307</v>
      </c>
      <c r="C37" s="10" t="s">
        <v>53</v>
      </c>
      <c r="D37" s="10" t="s">
        <v>41</v>
      </c>
      <c r="E37" s="10" t="s">
        <v>42</v>
      </c>
      <c r="F37" s="10" t="s">
        <v>140</v>
      </c>
      <c r="G37" s="10" t="s">
        <v>141</v>
      </c>
      <c r="H37" s="32" t="s">
        <v>308</v>
      </c>
    </row>
    <row r="38" spans="1:8" ht="45" customHeight="1" x14ac:dyDescent="0.3">
      <c r="A38" s="14" t="s">
        <v>142</v>
      </c>
      <c r="B38" s="40" t="s">
        <v>309</v>
      </c>
      <c r="C38" s="10" t="s">
        <v>54</v>
      </c>
      <c r="D38" s="10" t="s">
        <v>41</v>
      </c>
      <c r="E38" s="10" t="s">
        <v>42</v>
      </c>
      <c r="F38" s="10"/>
      <c r="G38" s="10" t="s">
        <v>143</v>
      </c>
      <c r="H38" s="32" t="s">
        <v>308</v>
      </c>
    </row>
    <row r="39" spans="1:8" ht="45" customHeight="1" x14ac:dyDescent="0.3">
      <c r="A39" s="14" t="s">
        <v>144</v>
      </c>
      <c r="B39" s="39" t="s">
        <v>310</v>
      </c>
      <c r="C39" s="10" t="s">
        <v>145</v>
      </c>
      <c r="D39" s="10" t="s">
        <v>41</v>
      </c>
      <c r="E39" s="10" t="s">
        <v>42</v>
      </c>
      <c r="F39" s="10"/>
      <c r="G39" s="10" t="s">
        <v>146</v>
      </c>
      <c r="H39" s="32" t="s">
        <v>308</v>
      </c>
    </row>
    <row r="40" spans="1:8" ht="409.6" customHeight="1" x14ac:dyDescent="0.3">
      <c r="A40" s="14" t="s">
        <v>147</v>
      </c>
      <c r="B40" s="39" t="s">
        <v>350</v>
      </c>
      <c r="C40" s="10" t="s">
        <v>59</v>
      </c>
      <c r="D40" s="10" t="s">
        <v>41</v>
      </c>
      <c r="E40" s="10" t="s">
        <v>42</v>
      </c>
      <c r="F40" s="10" t="s">
        <v>148</v>
      </c>
      <c r="G40" s="10" t="s">
        <v>311</v>
      </c>
      <c r="H40" s="32" t="s">
        <v>312</v>
      </c>
    </row>
    <row r="41" spans="1:8" ht="46.5" customHeight="1" x14ac:dyDescent="0.3">
      <c r="A41" s="14" t="s">
        <v>149</v>
      </c>
      <c r="B41" s="39" t="s">
        <v>313</v>
      </c>
      <c r="C41" s="10" t="s">
        <v>150</v>
      </c>
      <c r="D41" s="10" t="s">
        <v>41</v>
      </c>
      <c r="E41" s="10" t="s">
        <v>42</v>
      </c>
      <c r="F41" s="10" t="s">
        <v>151</v>
      </c>
      <c r="G41" s="10" t="s">
        <v>152</v>
      </c>
      <c r="H41" s="32" t="s">
        <v>314</v>
      </c>
    </row>
    <row r="42" spans="1:8" ht="43.2" customHeight="1" x14ac:dyDescent="0.3">
      <c r="A42" s="14" t="s">
        <v>153</v>
      </c>
      <c r="B42" s="39" t="s">
        <v>315</v>
      </c>
      <c r="C42" s="10" t="s">
        <v>154</v>
      </c>
      <c r="D42" s="10" t="s">
        <v>45</v>
      </c>
      <c r="E42" s="10" t="s">
        <v>21</v>
      </c>
      <c r="F42" s="10"/>
      <c r="G42" s="10" t="s">
        <v>155</v>
      </c>
      <c r="H42" s="32" t="s">
        <v>314</v>
      </c>
    </row>
    <row r="43" spans="1:8" ht="33.6" customHeight="1" x14ac:dyDescent="0.3">
      <c r="A43" s="14" t="s">
        <v>156</v>
      </c>
      <c r="B43" s="39" t="s">
        <v>316</v>
      </c>
      <c r="C43" s="10" t="s">
        <v>157</v>
      </c>
      <c r="D43" s="10" t="s">
        <v>45</v>
      </c>
      <c r="E43" s="10" t="s">
        <v>21</v>
      </c>
      <c r="F43" s="10"/>
      <c r="G43" s="10" t="s">
        <v>158</v>
      </c>
      <c r="H43" s="32" t="s">
        <v>317</v>
      </c>
    </row>
    <row r="44" spans="1:8" ht="30" hidden="1" customHeight="1" x14ac:dyDescent="0.3">
      <c r="A44" s="14" t="s">
        <v>159</v>
      </c>
      <c r="B44" s="34" t="s">
        <v>318</v>
      </c>
      <c r="C44" s="10" t="s">
        <v>160</v>
      </c>
      <c r="D44" s="10" t="s">
        <v>45</v>
      </c>
      <c r="E44" s="10" t="s">
        <v>21</v>
      </c>
      <c r="F44" s="10"/>
      <c r="G44" s="10" t="s">
        <v>161</v>
      </c>
      <c r="H44" s="32" t="s">
        <v>317</v>
      </c>
    </row>
    <row r="45" spans="1:8" ht="30" customHeight="1" x14ac:dyDescent="0.3">
      <c r="A45" s="14" t="s">
        <v>162</v>
      </c>
      <c r="B45" s="39" t="s">
        <v>319</v>
      </c>
      <c r="C45" s="10" t="s">
        <v>163</v>
      </c>
      <c r="D45" s="10" t="s">
        <v>45</v>
      </c>
      <c r="E45" s="10" t="s">
        <v>21</v>
      </c>
      <c r="F45" s="10"/>
      <c r="G45" s="10" t="s">
        <v>60</v>
      </c>
      <c r="H45" s="32" t="s">
        <v>314</v>
      </c>
    </row>
    <row r="46" spans="1:8" ht="380.4" customHeight="1" x14ac:dyDescent="0.3">
      <c r="A46" s="14" t="s">
        <v>164</v>
      </c>
      <c r="B46" s="39" t="s">
        <v>352</v>
      </c>
      <c r="C46" s="10" t="s">
        <v>165</v>
      </c>
      <c r="D46" s="10" t="s">
        <v>45</v>
      </c>
      <c r="E46" s="10" t="s">
        <v>21</v>
      </c>
      <c r="F46" s="10" t="s">
        <v>166</v>
      </c>
      <c r="G46" s="10" t="s">
        <v>167</v>
      </c>
      <c r="H46" s="32" t="s">
        <v>314</v>
      </c>
    </row>
    <row r="47" spans="1:8" ht="302.39999999999998" customHeight="1" x14ac:dyDescent="0.3">
      <c r="A47" s="14" t="s">
        <v>168</v>
      </c>
      <c r="B47" s="39" t="s">
        <v>347</v>
      </c>
      <c r="C47" s="35" t="s">
        <v>169</v>
      </c>
      <c r="D47" s="35" t="s">
        <v>41</v>
      </c>
      <c r="E47" s="35" t="s">
        <v>42</v>
      </c>
      <c r="F47" s="35" t="s">
        <v>170</v>
      </c>
      <c r="G47" s="35" t="s">
        <v>171</v>
      </c>
      <c r="H47" s="36" t="s">
        <v>320</v>
      </c>
    </row>
    <row r="48" spans="1:8" ht="108.6" customHeight="1" x14ac:dyDescent="0.3">
      <c r="A48" s="14" t="s">
        <v>172</v>
      </c>
      <c r="B48" s="39" t="s">
        <v>348</v>
      </c>
      <c r="C48" s="35" t="s">
        <v>173</v>
      </c>
      <c r="D48" s="35" t="s">
        <v>41</v>
      </c>
      <c r="E48" s="35" t="s">
        <v>42</v>
      </c>
      <c r="F48" s="35" t="s">
        <v>174</v>
      </c>
      <c r="G48" s="35" t="s">
        <v>175</v>
      </c>
      <c r="H48" s="36" t="s">
        <v>320</v>
      </c>
    </row>
    <row r="49" spans="1:8" ht="145.80000000000001" customHeight="1" x14ac:dyDescent="0.3">
      <c r="A49" s="14" t="s">
        <v>176</v>
      </c>
      <c r="B49" s="39" t="s">
        <v>321</v>
      </c>
      <c r="C49" s="35" t="s">
        <v>177</v>
      </c>
      <c r="D49" s="35" t="s">
        <v>41</v>
      </c>
      <c r="E49" s="35" t="s">
        <v>42</v>
      </c>
      <c r="F49" s="35" t="s">
        <v>178</v>
      </c>
      <c r="G49" s="35" t="s">
        <v>179</v>
      </c>
      <c r="H49" s="36" t="s">
        <v>320</v>
      </c>
    </row>
    <row r="50" spans="1:8" ht="140.4" customHeight="1" x14ac:dyDescent="0.3">
      <c r="A50" s="14" t="s">
        <v>180</v>
      </c>
      <c r="B50" s="39" t="s">
        <v>349</v>
      </c>
      <c r="C50" s="35" t="s">
        <v>181</v>
      </c>
      <c r="D50" s="35" t="s">
        <v>41</v>
      </c>
      <c r="E50" s="35" t="s">
        <v>42</v>
      </c>
      <c r="F50" s="35" t="s">
        <v>182</v>
      </c>
      <c r="G50" s="35" t="s">
        <v>183</v>
      </c>
      <c r="H50" s="36" t="s">
        <v>320</v>
      </c>
    </row>
    <row r="51" spans="1:8" ht="198" customHeight="1" x14ac:dyDescent="0.3">
      <c r="A51" s="14" t="s">
        <v>184</v>
      </c>
      <c r="B51" s="39" t="s">
        <v>351</v>
      </c>
      <c r="C51" s="41" t="s">
        <v>185</v>
      </c>
      <c r="D51" s="35" t="s">
        <v>41</v>
      </c>
      <c r="E51" s="35" t="s">
        <v>42</v>
      </c>
      <c r="F51" s="35" t="s">
        <v>186</v>
      </c>
      <c r="G51" s="35" t="s">
        <v>187</v>
      </c>
      <c r="H51" s="36" t="s">
        <v>320</v>
      </c>
    </row>
    <row r="52" spans="1:8" ht="40.5" customHeight="1" x14ac:dyDescent="0.3">
      <c r="A52" s="14" t="s">
        <v>188</v>
      </c>
      <c r="B52" s="31" t="s">
        <v>322</v>
      </c>
      <c r="C52" s="37" t="s">
        <v>189</v>
      </c>
      <c r="D52" s="10" t="s">
        <v>45</v>
      </c>
      <c r="E52" s="10" t="s">
        <v>21</v>
      </c>
      <c r="F52" s="10" t="s">
        <v>190</v>
      </c>
      <c r="G52" s="10" t="s">
        <v>191</v>
      </c>
      <c r="H52" s="32" t="s">
        <v>323</v>
      </c>
    </row>
    <row r="53" spans="1:8" ht="30" customHeight="1" x14ac:dyDescent="0.3">
      <c r="A53" s="14" t="s">
        <v>192</v>
      </c>
      <c r="B53" s="31" t="s">
        <v>324</v>
      </c>
      <c r="C53" s="10" t="s">
        <v>193</v>
      </c>
      <c r="D53" s="10" t="s">
        <v>45</v>
      </c>
      <c r="E53" s="10" t="s">
        <v>21</v>
      </c>
      <c r="F53" s="10" t="s">
        <v>194</v>
      </c>
      <c r="G53" s="10" t="s">
        <v>195</v>
      </c>
      <c r="H53" s="32" t="s">
        <v>325</v>
      </c>
    </row>
    <row r="54" spans="1:8" ht="30" customHeight="1" x14ac:dyDescent="0.3">
      <c r="A54" s="14" t="s">
        <v>196</v>
      </c>
      <c r="B54" s="31" t="s">
        <v>326</v>
      </c>
      <c r="C54" s="10" t="s">
        <v>197</v>
      </c>
      <c r="D54" s="10" t="s">
        <v>45</v>
      </c>
      <c r="E54" s="10" t="s">
        <v>21</v>
      </c>
      <c r="F54" s="10" t="s">
        <v>198</v>
      </c>
      <c r="G54" s="10" t="s">
        <v>199</v>
      </c>
      <c r="H54" s="32" t="s">
        <v>325</v>
      </c>
    </row>
    <row r="55" spans="1:8" ht="30" customHeight="1" x14ac:dyDescent="0.3">
      <c r="A55" s="14" t="s">
        <v>200</v>
      </c>
      <c r="B55" s="38" t="s">
        <v>327</v>
      </c>
      <c r="C55" s="10" t="s">
        <v>201</v>
      </c>
      <c r="D55" s="10" t="s">
        <v>45</v>
      </c>
      <c r="E55" s="10" t="s">
        <v>21</v>
      </c>
      <c r="F55" s="10" t="s">
        <v>198</v>
      </c>
      <c r="G55" s="10" t="s">
        <v>202</v>
      </c>
      <c r="H55" s="32" t="s">
        <v>325</v>
      </c>
    </row>
    <row r="56" spans="1:8" ht="45" customHeight="1" x14ac:dyDescent="0.3">
      <c r="A56" s="14" t="s">
        <v>203</v>
      </c>
      <c r="B56" s="39" t="s">
        <v>328</v>
      </c>
      <c r="C56" s="10" t="s">
        <v>204</v>
      </c>
      <c r="D56" s="10" t="s">
        <v>49</v>
      </c>
      <c r="E56" s="10" t="s">
        <v>50</v>
      </c>
      <c r="F56" s="10" t="s">
        <v>205</v>
      </c>
      <c r="G56" s="10" t="s">
        <v>206</v>
      </c>
      <c r="H56" s="32" t="s">
        <v>329</v>
      </c>
    </row>
    <row r="57" spans="1:8" ht="114.6" customHeight="1" x14ac:dyDescent="0.3">
      <c r="A57" s="14" t="s">
        <v>207</v>
      </c>
      <c r="B57" s="39" t="s">
        <v>330</v>
      </c>
      <c r="C57" s="10" t="s">
        <v>55</v>
      </c>
      <c r="D57" s="10" t="s">
        <v>45</v>
      </c>
      <c r="E57" s="10" t="s">
        <v>21</v>
      </c>
      <c r="F57" s="10" t="s">
        <v>208</v>
      </c>
      <c r="G57" s="10" t="s">
        <v>209</v>
      </c>
      <c r="H57" s="32" t="s">
        <v>331</v>
      </c>
    </row>
    <row r="58" spans="1:8" ht="267" customHeight="1" x14ac:dyDescent="0.3">
      <c r="A58" s="14" t="s">
        <v>210</v>
      </c>
      <c r="B58" s="39" t="s">
        <v>332</v>
      </c>
      <c r="C58" s="10" t="s">
        <v>56</v>
      </c>
      <c r="D58" s="10" t="s">
        <v>45</v>
      </c>
      <c r="E58" s="10" t="s">
        <v>21</v>
      </c>
      <c r="F58" s="10" t="s">
        <v>208</v>
      </c>
      <c r="G58" s="10" t="s">
        <v>211</v>
      </c>
      <c r="H58" s="32" t="s">
        <v>333</v>
      </c>
    </row>
    <row r="59" spans="1:8" ht="43.95" customHeight="1" x14ac:dyDescent="0.3">
      <c r="A59" s="14" t="s">
        <v>212</v>
      </c>
      <c r="B59" s="39" t="s">
        <v>334</v>
      </c>
      <c r="C59" s="10" t="s">
        <v>213</v>
      </c>
      <c r="D59" s="10" t="s">
        <v>45</v>
      </c>
      <c r="E59" s="10" t="s">
        <v>21</v>
      </c>
      <c r="F59" s="35" t="s">
        <v>214</v>
      </c>
      <c r="G59" s="10" t="s">
        <v>215</v>
      </c>
      <c r="H59" s="32" t="s">
        <v>335</v>
      </c>
    </row>
    <row r="60" spans="1:8" ht="48.45" customHeight="1" x14ac:dyDescent="0.3">
      <c r="A60" s="14" t="s">
        <v>216</v>
      </c>
      <c r="B60" s="39" t="s">
        <v>336</v>
      </c>
      <c r="C60" s="10" t="s">
        <v>57</v>
      </c>
      <c r="D60" s="10" t="s">
        <v>45</v>
      </c>
      <c r="E60" s="10" t="s">
        <v>21</v>
      </c>
      <c r="F60" s="35" t="s">
        <v>217</v>
      </c>
      <c r="G60" s="10" t="s">
        <v>218</v>
      </c>
      <c r="H60" s="32" t="s">
        <v>303</v>
      </c>
    </row>
    <row r="61" spans="1:8" ht="215.4" customHeight="1" x14ac:dyDescent="0.3">
      <c r="A61" s="14" t="s">
        <v>219</v>
      </c>
      <c r="B61" s="39" t="s">
        <v>340</v>
      </c>
      <c r="C61" s="10" t="s">
        <v>220</v>
      </c>
      <c r="D61" s="10" t="s">
        <v>45</v>
      </c>
      <c r="E61" s="10" t="s">
        <v>21</v>
      </c>
      <c r="F61" s="10" t="s">
        <v>221</v>
      </c>
      <c r="G61" s="10" t="s">
        <v>222</v>
      </c>
      <c r="H61" s="32" t="s">
        <v>15</v>
      </c>
    </row>
    <row r="62" spans="1:8" ht="60" customHeight="1" x14ac:dyDescent="0.3">
      <c r="A62" s="14" t="s">
        <v>223</v>
      </c>
      <c r="B62" s="39" t="s">
        <v>337</v>
      </c>
      <c r="C62" s="10" t="s">
        <v>224</v>
      </c>
      <c r="D62" s="10" t="s">
        <v>45</v>
      </c>
      <c r="E62" s="10" t="s">
        <v>21</v>
      </c>
      <c r="F62" s="10" t="s">
        <v>225</v>
      </c>
      <c r="G62" s="10" t="s">
        <v>226</v>
      </c>
      <c r="H62" s="32" t="s">
        <v>15</v>
      </c>
    </row>
    <row r="63" spans="1:8" ht="60" customHeight="1" x14ac:dyDescent="0.3">
      <c r="A63" s="14" t="s">
        <v>227</v>
      </c>
      <c r="B63" s="39" t="s">
        <v>338</v>
      </c>
      <c r="C63" s="10" t="s">
        <v>228</v>
      </c>
      <c r="D63" s="10" t="s">
        <v>41</v>
      </c>
      <c r="E63" s="10" t="s">
        <v>42</v>
      </c>
      <c r="F63" s="10" t="s">
        <v>229</v>
      </c>
      <c r="G63" s="10" t="s">
        <v>230</v>
      </c>
      <c r="H63" s="32" t="s">
        <v>15</v>
      </c>
    </row>
    <row r="64" spans="1:8" ht="105.75" customHeight="1" thickBot="1" x14ac:dyDescent="0.35">
      <c r="A64" s="15" t="s">
        <v>231</v>
      </c>
      <c r="B64" s="42" t="s">
        <v>339</v>
      </c>
      <c r="C64" s="43" t="s">
        <v>232</v>
      </c>
      <c r="D64" s="43" t="s">
        <v>45</v>
      </c>
      <c r="E64" s="43" t="s">
        <v>21</v>
      </c>
      <c r="F64" s="43" t="s">
        <v>233</v>
      </c>
      <c r="G64" s="43" t="s">
        <v>234</v>
      </c>
      <c r="H64" s="44" t="s">
        <v>15</v>
      </c>
    </row>
    <row r="65" ht="15" customHeight="1" x14ac:dyDescent="0.3"/>
    <row r="66" ht="15" customHeight="1" x14ac:dyDescent="0.3"/>
  </sheetData>
  <dataValidations count="3">
    <dataValidation type="custom" operator="lessThanOrEqual" allowBlank="1" showInputMessage="1" showErrorMessage="1" errorTitle="INCORRECT LIST ENTRY" error="Select the appropriate number that corresponds with the type of risk retention for this securitisation._x000a_" sqref="B36">
      <formula1>AND(ISNUMBER(B36),B36&gt;0,B36&lt;=7)</formula1>
    </dataValidation>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2:B33 B56">
      <formula1>OR(LEN(B32)&gt;#REF!,(SUMPRODUCT(SEARCH(MID(B32,ROW(INDIRECT("1:"&amp;LEN(TRIM(B32)))),1),#REF!))))</formula1>
    </dataValidation>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5 B47 B48 B50 B40 B46 B51"/>
  </dataValidations>
  <pageMargins left="0.7" right="0.7" top="0.75" bottom="0.75" header="0.3" footer="0.3"/>
  <pageSetup paperSize="9" scale="25" orientation="portrait" horizontalDpi="300" verticalDpi="300" r:id="rId1"/>
  <legacyDrawing r:id="rId2"/>
  <extLst>
    <ext xmlns:x14="http://schemas.microsoft.com/office/spreadsheetml/2009/9/main" uri="{CCE6A557-97BC-4b89-ADB6-D9C93CAAB3DF}">
      <x14:dataValidations xmlns:xm="http://schemas.microsoft.com/office/excel/2006/main" count="11">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OR(LEN(B26)&gt;'[947725424_1.xlsx](public_sec)_Validations'!#REF!,(SUMPRODUCT(SEARCH(MID(B26,ROW(INDIRECT("1:"&amp;LEN(TRIM(B26)))),1),'[947725424_1.xlsx](public_sec)_Validations'!#REF!))))</xm:f>
          </x14:formula1>
          <xm:sqref>B26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OR(LEN(B22)&gt;'[947725424_1.xlsx](public_sec)_Validations'!#REF!,(SUMPRODUCT(SEARCH(MID(B22,ROW(INDIRECT("1:"&amp;LEN(TRIM(B22)))),1),'[947725424_1.xlsx](public_sec)_Validations'!#REF!))))</xm:f>
          </x14:formula1>
          <xm:sqref>B22:B23 B63 B27:B28 B41 B49 B37:B39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OR(LEN(B5)&gt;'[947725424_1.xlsx](public_sec)_Validations'!#REF!,(SUMPRODUCT(SEARCH(MID(B5,ROW(INDIRECT("1:"&amp;LEN(TRIM(B5)))),1),'[947725424_1.xlsx](public_sec)_Validations'!#REF!))))</xm:f>
          </x14:formula1>
          <xm:sqref>B15 B17 B5 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OR(LEN(B9)&gt;'[947725424_1.xlsx](public_sec)_Validations'!#REF!,(SUMPRODUCT(SEARCH(MID(B9,ROW(INDIRECT("1:"&amp;LEN(TRIM(B9)))),1),'[947725424_1.xlsx](public_sec)_Validations'!#REF!))))</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OR(LEN(B18)&gt;'[947725424_1.xlsx](public_sec)_Validations'!#REF!,(SUMPRODUCT(SEARCH(MID(B18,ROW(INDIRECT("1:"&amp;LEN(TRIM(B18)))),1),'[947725424_1.xlsx](public_sec)_Validations'!#REF!))))</xm:f>
          </x14:formula1>
          <xm:sqref>B18 B64 B24 B52:B55 B62 B34 B30 B57:B60 B42:B45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OR(LEN(B8)&gt;'[947725424_1.xlsx](public_sec)_Validations'!#REF!,(SUMPRODUCT(SEARCH(MID(B8,ROW(INDIRECT("1:"&amp;LEN(TRIM(B8)))),1),'[947725424_1.xlsx](public_sec)_Validations'!#REF!))))</xm:f>
          </x14:formula1>
          <xm:sqref>B8 B25 B20:B21 B16</xm:sqref>
        </x14:dataValidation>
        <x14:dataValidation type="list" showInputMessage="1" showErrorMessage="1" errorTitle="INVALID ENTRY" error="As per the RTS, this field must be entered in as 'Y' or 'N'.">
          <x14:formula1>
            <xm:f>'[947725424_1.xlsx](public_sec)_Validations'!#REF!</xm:f>
          </x14:formula1>
          <xm:sqref>B19</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14:formula1>
            <xm:f>'[947725424_1.xlsx](public_sec)_Validations'!#REF!</xm:f>
          </x14:formula1>
          <xm:sqref>B12</xm:sqref>
        </x14:dataValidation>
        <x14:dataValidation type="list" showInputMessage="1" showErrorMessage="1" errorTitle="INCORRECT LIST ENTRY" error="Choose from one of the three available options:_x000a__x000a_non-ABCP securitisation_x000a__x000a_ABCP transaction_x000a__x000a_ABCP programme.">
          <x14:formula1>
            <xm:f>'[947725424_1.xlsx](public_sec)_Validations'!#REF!</xm:f>
          </x14:formula1>
          <xm:sqref>B11</xm:sqref>
        </x14:dataValidation>
        <x14:dataValidation type="custom" allowBlank="1" showInputMessage="1" showErrorMessage="1">
          <x14:formula1>
            <xm:f>(SUMPRODUCT(SEARCH(MID(B3,ROW(INDIRECT("1:"&amp;LEN(TRIM(B3)))),1),'[947725424_1.xlsx](public_sec)_Validations'!#REF!)))</xm:f>
          </x14:formula1>
          <xm:sqref>B3</xm:sqref>
        </x14:dataValidation>
        <x14:dataValidation type="list" showInputMessage="1" showErrorMessage="1" errorTitle="INVALID COUNTRY CODE" error="The entry does not match one of the known ISO 3166-2 country codes. Please re-enter a valid country code._x000a_">
          <x14:formula1>
            <xm:f>'[947725424_1.xlsx](public_sec)_Validations'!#REF!</xm:f>
          </x14:formula1>
          <xm:sqref>B10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 sec) Instructions</vt:lpstr>
      <vt:lpstr>(public sec) ANNEX I Non ABCP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dc:creator>
  <cp:lastModifiedBy>Morten Christopher Freberg Holme</cp:lastModifiedBy>
  <cp:lastPrinted>2020-09-30T09:28:20Z</cp:lastPrinted>
  <dcterms:created xsi:type="dcterms:W3CDTF">2015-02-16T03:10:54Z</dcterms:created>
  <dcterms:modified xsi:type="dcterms:W3CDTF">2020-10-13T17:37:04Z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5f5d89-30b0-4c5f-a858-79a0023671a5_Enabled">
    <vt:lpwstr>true</vt:lpwstr>
  </property>
  <property fmtid="{D5CDD505-2E9C-101B-9397-08002B2CF9AE}" pid="3" name="MSIP_Label_ea5f5d89-30b0-4c5f-a858-79a0023671a5_SetDate">
    <vt:lpwstr>2020-10-13T17:36:41Z</vt:lpwstr>
  </property>
  <property fmtid="{D5CDD505-2E9C-101B-9397-08002B2CF9AE}" pid="4" name="MSIP_Label_ea5f5d89-30b0-4c5f-a858-79a0023671a5_Method">
    <vt:lpwstr>Standard</vt:lpwstr>
  </property>
  <property fmtid="{D5CDD505-2E9C-101B-9397-08002B2CF9AE}" pid="5" name="MSIP_Label_ea5f5d89-30b0-4c5f-a858-79a0023671a5_Name">
    <vt:lpwstr>ea5f5d89-30b0-4c5f-a858-79a0023671a5</vt:lpwstr>
  </property>
  <property fmtid="{D5CDD505-2E9C-101B-9397-08002B2CF9AE}" pid="6" name="MSIP_Label_ea5f5d89-30b0-4c5f-a858-79a0023671a5_SiteId">
    <vt:lpwstr>69a37c0c-1e56-4a63-9fce-0996fe61f31d</vt:lpwstr>
  </property>
  <property fmtid="{D5CDD505-2E9C-101B-9397-08002B2CF9AE}" pid="7" name="MSIP_Label_ea5f5d89-30b0-4c5f-a858-79a0023671a5_ActionId">
    <vt:lpwstr>5801733f-90f4-4a85-a45e-b88f61b7b7a0</vt:lpwstr>
  </property>
  <property fmtid="{D5CDD505-2E9C-101B-9397-08002B2CF9AE}" pid="8" name="MSIP_Label_ea5f5d89-30b0-4c5f-a858-79a0023671a5_ContentBits">
    <vt:lpwstr>0</vt:lpwstr>
  </property>
</Properties>
</file>